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2336" windowHeight="8772" activeTab="4"/>
  </bookViews>
  <sheets>
    <sheet name="disuguaglianza" sheetId="1" r:id="rId1"/>
    <sheet name="povertà" sheetId="2" r:id="rId2"/>
    <sheet name="deprivazione" sheetId="3" r:id="rId3"/>
    <sheet name="disagioabitativo" sheetId="4" r:id="rId4"/>
    <sheet name="no lavoro" sheetId="5" r:id="rId5"/>
    <sheet name="REG Maschi-Femmine" sheetId="6" r:id="rId6"/>
    <sheet name="Foglio2" sheetId="7" r:id="rId7"/>
    <sheet name="Foglio3" sheetId="8" r:id="rId8"/>
  </sheets>
  <definedNames/>
  <calcPr fullCalcOnLoad="1"/>
</workbook>
</file>

<file path=xl/sharedStrings.xml><?xml version="1.0" encoding="utf-8"?>
<sst xmlns="http://schemas.openxmlformats.org/spreadsheetml/2006/main" count="224" uniqueCount="50">
  <si>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</si>
  <si>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</si>
  <si>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</si>
  <si>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</si>
  <si>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</si>
  <si>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</si>
  <si>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</si>
  <si>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</si>
  <si>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</si>
  <si>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</si>
  <si>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</si>
  <si>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</si>
  <si>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</si>
  <si>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</si>
  <si>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</si>
  <si>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</si>
  <si>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</si>
  <si>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</si>
  <si>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</si>
  <si>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</si>
  <si>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</si>
  <si>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</si>
  <si>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</si>
  <si>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 xml:space="preserve">Centro </t>
  </si>
  <si>
    <t>Mezzogiorno</t>
  </si>
  <si>
    <t>Italia</t>
  </si>
  <si>
    <t>REGIONI E 
RIPARTIZIONI GEOGRAFICHE</t>
  </si>
  <si>
    <r>
      <t>Tavola 3.1 - Persone a rischio di povertà per regione e ripartizione geografica - Anni 2004-2011</t>
    </r>
    <r>
      <rPr>
        <i/>
        <sz val="9"/>
        <color indexed="8"/>
        <rFont val="Arial"/>
        <family val="2"/>
      </rPr>
      <t xml:space="preserve"> (valori percentuali)</t>
    </r>
  </si>
  <si>
    <r>
      <t xml:space="preserve">Fonte: </t>
    </r>
    <r>
      <rPr>
        <sz val="7"/>
        <color indexed="8"/>
        <rFont val="Calibri"/>
        <family val="2"/>
      </rPr>
      <t>Istat, Indagine Eu-Silc</t>
    </r>
  </si>
  <si>
    <t>-</t>
  </si>
  <si>
    <t xml:space="preserve">   non potersi permettere: 3) una settimana di ferie lontano da casa in un anno, 4) un pasto adeguato (proteico) almeno ogni due giorni, 5) di riscaldare adeguatamente </t>
  </si>
  <si>
    <t xml:space="preserve">   l’abitazione; non potersi permettere l’acquisto di: 6) una lavatrice, 7) un televisione a colori, 8) un telefono o 9) un’automobile. </t>
  </si>
  <si>
    <r>
      <t xml:space="preserve">Tavola 7.1 - Persone che vivono in famiglie con grave deprivazione materiale </t>
    </r>
    <r>
      <rPr>
        <i/>
        <sz val="9"/>
        <color indexed="8"/>
        <rFont val="Arial"/>
        <family val="2"/>
      </rPr>
      <t>(a)</t>
    </r>
    <r>
      <rPr>
        <b/>
        <sz val="9"/>
        <color indexed="8"/>
        <rFont val="Arial"/>
        <family val="2"/>
      </rPr>
      <t xml:space="preserve"> per regione e ripartizione </t>
    </r>
  </si>
  <si>
    <r>
      <t xml:space="preserve">                      geografica - Anni 2004-2011 </t>
    </r>
    <r>
      <rPr>
        <i/>
        <sz val="9"/>
        <color indexed="8"/>
        <rFont val="Arial"/>
        <family val="2"/>
      </rPr>
      <t>(valori percentuali)</t>
    </r>
  </si>
  <si>
    <r>
      <rPr>
        <i/>
        <sz val="7"/>
        <color indexed="8"/>
        <rFont val="Calibri"/>
        <family val="2"/>
      </rPr>
      <t>(a)</t>
    </r>
    <r>
      <rPr>
        <sz val="7"/>
        <color indexed="8"/>
        <rFont val="Calibri"/>
        <family val="2"/>
      </rPr>
      <t xml:space="preserve"> Con almeno 4 di 9 problemi considerati: 1) non riuscire a sostenere spese impreviste, 2) avere arretrati nei pagamenti (mutuo, affitto, bollette, debiti diversi dal mutuo);</t>
    </r>
  </si>
  <si>
    <t xml:space="preserve">Tavola 8.1 - Persone che vivono in situazioni di sovraffollamento abitativo, in abitazioni prive di alcuni servizi e con </t>
  </si>
  <si>
    <r>
      <t xml:space="preserve">                      problemi strutturali per regione e ripartizione geografica - Anni 2004-2011 </t>
    </r>
    <r>
      <rPr>
        <i/>
        <sz val="9"/>
        <color indexed="8"/>
        <rFont val="Arial"/>
        <family val="2"/>
      </rPr>
      <t>(valori percentuali)</t>
    </r>
  </si>
  <si>
    <t xml:space="preserve">    anni</t>
  </si>
  <si>
    <r>
      <t xml:space="preserve">Fonte: </t>
    </r>
    <r>
      <rPr>
        <sz val="7"/>
        <rFont val="Arial"/>
        <family val="2"/>
      </rPr>
      <t>Istat, Rilevazione sulle Forze di lavoro</t>
    </r>
  </si>
  <si>
    <r>
      <rPr>
        <i/>
        <sz val="7"/>
        <rFont val="Arial"/>
        <family val="2"/>
      </rPr>
      <t>(a)</t>
    </r>
    <r>
      <rPr>
        <sz val="7"/>
        <rFont val="Arial"/>
        <family val="2"/>
      </rPr>
      <t xml:space="preserve"> Dove è presente almeno un componente di 18-59 anni e con esclusione delle famiglie dove tutti i componenti sono studenti a tempo pieno con meno di 25 </t>
    </r>
  </si>
  <si>
    <t>Tavola 2.1 -  Indice di disuguaglianza del reddito disponibile per regione e ripartizione geografica - Anni 2004-2011</t>
  </si>
  <si>
    <t>REGIONI E 
RIPARTIZIONI
GEOGRAFICHE</t>
  </si>
  <si>
    <r>
      <t>Fonte:</t>
    </r>
    <r>
      <rPr>
        <sz val="7"/>
        <color indexed="8"/>
        <rFont val="Calibri"/>
        <family val="2"/>
      </rPr>
      <t xml:space="preserve"> Istat, Indagine Eu-Silc</t>
    </r>
  </si>
  <si>
    <t>MASCHI E FEMMINE</t>
  </si>
  <si>
    <r>
      <t xml:space="preserve">Tavola 10.1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Persone che vivono in famiglie </t>
    </r>
    <r>
      <rPr>
        <i/>
        <sz val="9"/>
        <color indexed="8"/>
        <rFont val="Arial"/>
        <family val="2"/>
      </rPr>
      <t>(a)</t>
    </r>
    <r>
      <rPr>
        <b/>
        <sz val="9"/>
        <color indexed="8"/>
        <rFont val="Arial"/>
        <family val="2"/>
      </rPr>
      <t xml:space="preserve"> dove nessun componente lavora o percepisce una pensione</t>
    </r>
  </si>
  <si>
    <r>
      <t xml:space="preserve">                                  da lavoro per sesso, regione e ripartizione geografica - Anni 2004-2011</t>
    </r>
    <r>
      <rPr>
        <i/>
        <sz val="9"/>
        <color indexed="8"/>
        <rFont val="Arial"/>
        <family val="2"/>
      </rPr>
      <t xml:space="preserve"> (valori percentuali)</t>
    </r>
  </si>
  <si>
    <t>MASCHI</t>
  </si>
  <si>
    <t>FEMMINE</t>
  </si>
  <si>
    <r>
      <t xml:space="preserve">Tavola 10.1 - Persone che vivono in famiglie </t>
    </r>
    <r>
      <rPr>
        <i/>
        <sz val="9"/>
        <color indexed="8"/>
        <rFont val="Arial"/>
        <family val="2"/>
      </rPr>
      <t>(a)</t>
    </r>
    <r>
      <rPr>
        <b/>
        <sz val="9"/>
        <color indexed="8"/>
        <rFont val="Arial"/>
        <family val="2"/>
      </rPr>
      <t xml:space="preserve"> dove nessun componente lavora o percepisce una pensione da </t>
    </r>
  </si>
  <si>
    <r>
      <t xml:space="preserve">                        lavoro per sesso, regione e ripartizione geografica</t>
    </r>
    <r>
      <rPr>
        <i/>
        <sz val="9"/>
        <color indexed="8"/>
        <rFont val="Arial"/>
        <family val="2"/>
      </rPr>
      <t xml:space="preserve"> - </t>
    </r>
    <r>
      <rPr>
        <b/>
        <sz val="9"/>
        <color indexed="8"/>
        <rFont val="Arial"/>
        <family val="2"/>
      </rPr>
      <t>Anni 2004-2011</t>
    </r>
    <r>
      <rPr>
        <i/>
        <sz val="9"/>
        <color indexed="8"/>
        <rFont val="Arial"/>
        <family val="2"/>
      </rPr>
      <t xml:space="preserve"> (valori percentuali)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</si>
</sst>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i/>
      <sz val="9"/>
      <color indexed="8"/>
      <name val="Arial"/>
      <family val="2"/>
    </font>
    <font>
      <sz val="8"/>
      <name val="Calibri"/>
      <family val="2"/>
    </font>
    <font>
      <sz val="8"/>
      <name val="Arial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4" fillId="38" borderId="1" applyNumberFormat="0" applyAlignment="0" applyProtection="0"/>
    <xf numFmtId="0" fontId="4" fillId="39" borderId="2" applyNumberFormat="0" applyAlignment="0" applyProtection="0"/>
    <xf numFmtId="0" fontId="35" fillId="0" borderId="3" applyNumberFormat="0" applyFill="0" applyAlignment="0" applyProtection="0"/>
    <xf numFmtId="0" fontId="36" fillId="40" borderId="4" applyNumberFormat="0" applyAlignment="0" applyProtection="0"/>
    <xf numFmtId="0" fontId="5" fillId="41" borderId="5" applyNumberFormat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37" fillId="4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0" borderId="10" applyNumberFormat="0" applyFont="0" applyAlignment="0" applyProtection="0"/>
    <xf numFmtId="0" fontId="1" fillId="51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52" borderId="0" applyNumberFormat="0" applyBorder="0" applyAlignment="0" applyProtection="0"/>
    <xf numFmtId="0" fontId="46" fillId="5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82">
      <alignment/>
      <protection/>
    </xf>
    <xf numFmtId="0" fontId="18" fillId="0" borderId="0" xfId="82" applyFont="1">
      <alignment/>
      <protection/>
    </xf>
    <xf numFmtId="0" fontId="19" fillId="0" borderId="0" xfId="82" applyFont="1" applyAlignment="1">
      <alignment vertical="center"/>
      <protection/>
    </xf>
    <xf numFmtId="0" fontId="19" fillId="0" borderId="0" xfId="82" applyFont="1">
      <alignment/>
      <protection/>
    </xf>
    <xf numFmtId="0" fontId="20" fillId="0" borderId="0" xfId="82" applyFont="1" applyAlignment="1">
      <alignment horizontal="left" vertical="center"/>
      <protection/>
    </xf>
    <xf numFmtId="0" fontId="1" fillId="0" borderId="0" xfId="82" applyAlignment="1">
      <alignment horizontal="left" vertical="center" wrapText="1"/>
      <protection/>
    </xf>
    <xf numFmtId="164" fontId="21" fillId="0" borderId="0" xfId="82" applyNumberFormat="1" applyFont="1">
      <alignment/>
      <protection/>
    </xf>
    <xf numFmtId="164" fontId="20" fillId="0" borderId="0" xfId="82" applyNumberFormat="1" applyFont="1" applyAlignment="1">
      <alignment horizontal="right" vertical="center" wrapText="1"/>
      <protection/>
    </xf>
    <xf numFmtId="164" fontId="20" fillId="0" borderId="0" xfId="81" applyNumberFormat="1" applyFont="1" applyBorder="1" applyAlignment="1">
      <alignment horizontal="right" vertical="center" wrapText="1"/>
      <protection/>
    </xf>
    <xf numFmtId="164" fontId="22" fillId="0" borderId="0" xfId="82" applyNumberFormat="1" applyFont="1">
      <alignment/>
      <protection/>
    </xf>
    <xf numFmtId="164" fontId="23" fillId="0" borderId="0" xfId="82" applyNumberFormat="1" applyFont="1" applyBorder="1" applyAlignment="1">
      <alignment horizontal="right" vertical="center" wrapText="1"/>
      <protection/>
    </xf>
    <xf numFmtId="164" fontId="23" fillId="0" borderId="0" xfId="81" applyNumberFormat="1" applyFont="1" applyBorder="1" applyAlignment="1">
      <alignment horizontal="right" vertical="center" wrapText="1"/>
      <protection/>
    </xf>
    <xf numFmtId="164" fontId="24" fillId="0" borderId="0" xfId="82" applyNumberFormat="1" applyFont="1">
      <alignment/>
      <protection/>
    </xf>
    <xf numFmtId="164" fontId="25" fillId="0" borderId="0" xfId="82" applyNumberFormat="1" applyFont="1" applyAlignment="1">
      <alignment horizontal="right" vertical="center" wrapText="1"/>
      <protection/>
    </xf>
    <xf numFmtId="164" fontId="25" fillId="0" borderId="0" xfId="81" applyNumberFormat="1" applyFont="1" applyBorder="1" applyAlignment="1">
      <alignment horizontal="right" vertical="center" wrapText="1"/>
      <protection/>
    </xf>
    <xf numFmtId="0" fontId="1" fillId="0" borderId="18" xfId="82" applyBorder="1">
      <alignment/>
      <protection/>
    </xf>
    <xf numFmtId="0" fontId="18" fillId="0" borderId="18" xfId="82" applyFont="1" applyBorder="1">
      <alignment/>
      <protection/>
    </xf>
    <xf numFmtId="0" fontId="1" fillId="0" borderId="0" xfId="82" applyBorder="1">
      <alignment/>
      <protection/>
    </xf>
    <xf numFmtId="0" fontId="27" fillId="0" borderId="0" xfId="82" applyFont="1" applyAlignment="1">
      <alignment horizontal="left" vertical="center"/>
      <protection/>
    </xf>
    <xf numFmtId="0" fontId="20" fillId="0" borderId="0" xfId="82" applyFont="1">
      <alignment/>
      <protection/>
    </xf>
    <xf numFmtId="0" fontId="26" fillId="0" borderId="0" xfId="82" applyFont="1">
      <alignment/>
      <protection/>
    </xf>
    <xf numFmtId="0" fontId="1" fillId="0" borderId="0" xfId="83">
      <alignment/>
      <protection/>
    </xf>
    <xf numFmtId="0" fontId="18" fillId="0" borderId="0" xfId="83" applyFont="1">
      <alignment/>
      <protection/>
    </xf>
    <xf numFmtId="0" fontId="19" fillId="0" borderId="0" xfId="83" applyFont="1" applyAlignment="1">
      <alignment vertical="center"/>
      <protection/>
    </xf>
    <xf numFmtId="0" fontId="19" fillId="0" borderId="0" xfId="83" applyFont="1">
      <alignment/>
      <protection/>
    </xf>
    <xf numFmtId="0" fontId="20" fillId="0" borderId="0" xfId="83" applyFont="1" applyAlignment="1">
      <alignment horizontal="left" vertical="center"/>
      <protection/>
    </xf>
    <xf numFmtId="0" fontId="1" fillId="0" borderId="0" xfId="83" applyAlignment="1">
      <alignment horizontal="left" vertical="center" wrapText="1"/>
      <protection/>
    </xf>
    <xf numFmtId="164" fontId="21" fillId="0" borderId="0" xfId="83" applyNumberFormat="1" applyFont="1">
      <alignment/>
      <protection/>
    </xf>
    <xf numFmtId="164" fontId="20" fillId="0" borderId="0" xfId="83" applyNumberFormat="1" applyFont="1" applyBorder="1" applyAlignment="1">
      <alignment horizontal="right" vertical="center" wrapText="1"/>
      <protection/>
    </xf>
    <xf numFmtId="164" fontId="22" fillId="0" borderId="0" xfId="83" applyNumberFormat="1" applyFont="1">
      <alignment/>
      <protection/>
    </xf>
    <xf numFmtId="164" fontId="23" fillId="0" borderId="0" xfId="83" applyNumberFormat="1" applyFont="1" applyFill="1" applyBorder="1" applyAlignment="1">
      <alignment horizontal="right" vertical="center" wrapText="1"/>
      <protection/>
    </xf>
    <xf numFmtId="164" fontId="23" fillId="0" borderId="0" xfId="83" applyNumberFormat="1" applyFont="1" applyBorder="1" applyAlignment="1">
      <alignment horizontal="right" vertical="center" wrapText="1"/>
      <protection/>
    </xf>
    <xf numFmtId="164" fontId="24" fillId="0" borderId="0" xfId="83" applyNumberFormat="1" applyFont="1">
      <alignment/>
      <protection/>
    </xf>
    <xf numFmtId="164" fontId="25" fillId="0" borderId="0" xfId="83" applyNumberFormat="1" applyFont="1" applyBorder="1" applyAlignment="1">
      <alignment horizontal="right" vertical="center" wrapText="1"/>
      <protection/>
    </xf>
    <xf numFmtId="0" fontId="1" fillId="0" borderId="18" xfId="83" applyBorder="1">
      <alignment/>
      <protection/>
    </xf>
    <xf numFmtId="0" fontId="18" fillId="0" borderId="18" xfId="83" applyFont="1" applyBorder="1">
      <alignment/>
      <protection/>
    </xf>
    <xf numFmtId="0" fontId="1" fillId="0" borderId="0" xfId="83" applyBorder="1">
      <alignment/>
      <protection/>
    </xf>
    <xf numFmtId="0" fontId="27" fillId="0" borderId="0" xfId="83" applyFont="1" applyAlignment="1">
      <alignment horizontal="left" vertical="center"/>
      <protection/>
    </xf>
    <xf numFmtId="0" fontId="20" fillId="0" borderId="0" xfId="83" applyFont="1">
      <alignment/>
      <protection/>
    </xf>
    <xf numFmtId="0" fontId="26" fillId="0" borderId="0" xfId="83" applyFont="1" applyAlignment="1">
      <alignment vertical="center"/>
      <protection/>
    </xf>
    <xf numFmtId="0" fontId="26" fillId="0" borderId="0" xfId="83" applyFont="1">
      <alignment/>
      <protection/>
    </xf>
    <xf numFmtId="0" fontId="1" fillId="0" borderId="0" xfId="84">
      <alignment/>
      <protection/>
    </xf>
    <xf numFmtId="0" fontId="18" fillId="0" borderId="0" xfId="84" applyFont="1">
      <alignment/>
      <protection/>
    </xf>
    <xf numFmtId="0" fontId="19" fillId="0" borderId="0" xfId="84" applyFont="1" applyAlignment="1">
      <alignment vertical="center"/>
      <protection/>
    </xf>
    <xf numFmtId="0" fontId="19" fillId="0" borderId="0" xfId="84" applyFont="1">
      <alignment/>
      <protection/>
    </xf>
    <xf numFmtId="0" fontId="20" fillId="0" borderId="0" xfId="84" applyFont="1" applyAlignment="1">
      <alignment horizontal="left" vertical="center"/>
      <protection/>
    </xf>
    <xf numFmtId="0" fontId="1" fillId="0" borderId="0" xfId="84" applyAlignment="1">
      <alignment horizontal="left" vertical="center" wrapText="1"/>
      <protection/>
    </xf>
    <xf numFmtId="164" fontId="21" fillId="0" borderId="0" xfId="84" applyNumberFormat="1" applyFont="1">
      <alignment/>
      <protection/>
    </xf>
    <xf numFmtId="164" fontId="20" fillId="0" borderId="0" xfId="84" applyNumberFormat="1" applyFont="1" applyAlignment="1">
      <alignment horizontal="right" vertical="center" wrapText="1"/>
      <protection/>
    </xf>
    <xf numFmtId="164" fontId="22" fillId="0" borderId="0" xfId="84" applyNumberFormat="1" applyFont="1">
      <alignment/>
      <protection/>
    </xf>
    <xf numFmtId="164" fontId="23" fillId="0" borderId="0" xfId="84" applyNumberFormat="1" applyFont="1" applyFill="1" applyBorder="1" applyAlignment="1">
      <alignment horizontal="right" vertical="center" wrapText="1"/>
      <protection/>
    </xf>
    <xf numFmtId="164" fontId="20" fillId="0" borderId="0" xfId="84" applyNumberFormat="1" applyFont="1" applyFill="1" applyAlignment="1">
      <alignment horizontal="right" vertical="center" wrapText="1"/>
      <protection/>
    </xf>
    <xf numFmtId="164" fontId="24" fillId="0" borderId="0" xfId="84" applyNumberFormat="1" applyFont="1">
      <alignment/>
      <protection/>
    </xf>
    <xf numFmtId="164" fontId="25" fillId="0" borderId="0" xfId="84" applyNumberFormat="1" applyFont="1" applyAlignment="1">
      <alignment horizontal="right" vertical="center" wrapText="1"/>
      <protection/>
    </xf>
    <xf numFmtId="0" fontId="1" fillId="0" borderId="18" xfId="84" applyBorder="1">
      <alignment/>
      <protection/>
    </xf>
    <xf numFmtId="0" fontId="18" fillId="0" borderId="18" xfId="84" applyFont="1" applyBorder="1">
      <alignment/>
      <protection/>
    </xf>
    <xf numFmtId="0" fontId="1" fillId="0" borderId="0" xfId="84" applyBorder="1">
      <alignment/>
      <protection/>
    </xf>
    <xf numFmtId="0" fontId="27" fillId="0" borderId="0" xfId="84" applyFont="1" applyAlignment="1">
      <alignment horizontal="left" vertical="center"/>
      <protection/>
    </xf>
    <xf numFmtId="0" fontId="20" fillId="0" borderId="0" xfId="84" applyFont="1">
      <alignment/>
      <protection/>
    </xf>
    <xf numFmtId="0" fontId="26" fillId="0" borderId="0" xfId="84" applyFont="1">
      <alignment/>
      <protection/>
    </xf>
    <xf numFmtId="0" fontId="1" fillId="0" borderId="0" xfId="85">
      <alignment/>
      <protection/>
    </xf>
    <xf numFmtId="0" fontId="18" fillId="0" borderId="0" xfId="85" applyFont="1">
      <alignment/>
      <protection/>
    </xf>
    <xf numFmtId="0" fontId="19" fillId="0" borderId="0" xfId="85" applyFont="1" applyAlignment="1">
      <alignment vertical="center"/>
      <protection/>
    </xf>
    <xf numFmtId="0" fontId="19" fillId="0" borderId="0" xfId="85" applyFont="1">
      <alignment/>
      <protection/>
    </xf>
    <xf numFmtId="0" fontId="20" fillId="0" borderId="0" xfId="85" applyFont="1" applyAlignment="1">
      <alignment horizontal="left" vertical="center"/>
      <protection/>
    </xf>
    <xf numFmtId="0" fontId="1" fillId="0" borderId="0" xfId="85" applyAlignment="1">
      <alignment horizontal="left" vertical="center" wrapText="1"/>
      <protection/>
    </xf>
    <xf numFmtId="164" fontId="21" fillId="0" borderId="0" xfId="85" applyNumberFormat="1" applyFont="1">
      <alignment/>
      <protection/>
    </xf>
    <xf numFmtId="0" fontId="20" fillId="0" borderId="0" xfId="85" applyFont="1" applyAlignment="1">
      <alignment horizontal="right" vertical="center" wrapText="1"/>
      <protection/>
    </xf>
    <xf numFmtId="164" fontId="20" fillId="0" borderId="0" xfId="85" applyNumberFormat="1" applyFont="1" applyAlignment="1">
      <alignment horizontal="right" vertical="center" wrapText="1"/>
      <protection/>
    </xf>
    <xf numFmtId="164" fontId="22" fillId="0" borderId="0" xfId="85" applyNumberFormat="1" applyFont="1">
      <alignment/>
      <protection/>
    </xf>
    <xf numFmtId="164" fontId="23" fillId="0" borderId="0" xfId="85" applyNumberFormat="1" applyFont="1" applyBorder="1" applyAlignment="1">
      <alignment horizontal="right" vertical="center" wrapText="1"/>
      <protection/>
    </xf>
    <xf numFmtId="164" fontId="24" fillId="0" borderId="0" xfId="85" applyNumberFormat="1" applyFont="1">
      <alignment/>
      <protection/>
    </xf>
    <xf numFmtId="0" fontId="25" fillId="0" borderId="0" xfId="85" applyFont="1" applyAlignment="1">
      <alignment horizontal="right" vertical="center" wrapText="1"/>
      <protection/>
    </xf>
    <xf numFmtId="164" fontId="25" fillId="0" borderId="0" xfId="85" applyNumberFormat="1" applyFont="1" applyAlignment="1">
      <alignment horizontal="right" vertical="center" wrapText="1"/>
      <protection/>
    </xf>
    <xf numFmtId="0" fontId="1" fillId="0" borderId="18" xfId="85" applyBorder="1">
      <alignment/>
      <protection/>
    </xf>
    <xf numFmtId="0" fontId="18" fillId="0" borderId="18" xfId="85" applyFont="1" applyBorder="1">
      <alignment/>
      <protection/>
    </xf>
    <xf numFmtId="0" fontId="1" fillId="0" borderId="0" xfId="85" applyBorder="1">
      <alignment/>
      <protection/>
    </xf>
    <xf numFmtId="0" fontId="27" fillId="0" borderId="0" xfId="85" applyFont="1" applyAlignment="1">
      <alignment horizontal="left" vertical="center"/>
      <protection/>
    </xf>
    <xf numFmtId="0" fontId="20" fillId="0" borderId="0" xfId="85" applyFont="1">
      <alignment/>
      <protection/>
    </xf>
    <xf numFmtId="0" fontId="26" fillId="0" borderId="0" xfId="85" applyFont="1">
      <alignment/>
      <protection/>
    </xf>
    <xf numFmtId="0" fontId="20" fillId="0" borderId="0" xfId="85" applyFont="1" applyAlignment="1">
      <alignment horizontal="right" wrapText="1"/>
      <protection/>
    </xf>
    <xf numFmtId="164" fontId="20" fillId="0" borderId="0" xfId="85" applyNumberFormat="1" applyFont="1" applyBorder="1" applyAlignment="1">
      <alignment wrapText="1"/>
      <protection/>
    </xf>
    <xf numFmtId="0" fontId="25" fillId="0" borderId="0" xfId="85" applyFont="1" applyAlignment="1">
      <alignment horizontal="right" wrapText="1"/>
      <protection/>
    </xf>
    <xf numFmtId="0" fontId="1" fillId="0" borderId="0" xfId="86">
      <alignment/>
      <protection/>
    </xf>
    <xf numFmtId="0" fontId="18" fillId="0" borderId="0" xfId="86" applyFont="1">
      <alignment/>
      <protection/>
    </xf>
    <xf numFmtId="0" fontId="19" fillId="0" borderId="0" xfId="86" applyFont="1" applyAlignment="1">
      <alignment vertical="center"/>
      <protection/>
    </xf>
    <xf numFmtId="0" fontId="19" fillId="0" borderId="0" xfId="86" applyFont="1">
      <alignment/>
      <protection/>
    </xf>
    <xf numFmtId="0" fontId="20" fillId="0" borderId="0" xfId="86" applyFont="1" applyAlignment="1">
      <alignment horizontal="left" vertical="center"/>
      <protection/>
    </xf>
    <xf numFmtId="0" fontId="1" fillId="0" borderId="0" xfId="86" applyAlignment="1">
      <alignment horizontal="left" vertical="center" wrapText="1"/>
      <protection/>
    </xf>
    <xf numFmtId="0" fontId="1" fillId="0" borderId="0" xfId="86" applyAlignment="1">
      <alignment horizontal="center" vertical="center"/>
      <protection/>
    </xf>
    <xf numFmtId="164" fontId="21" fillId="0" borderId="0" xfId="86" applyNumberFormat="1" applyFont="1">
      <alignment/>
      <protection/>
    </xf>
    <xf numFmtId="164" fontId="20" fillId="0" borderId="0" xfId="86" applyNumberFormat="1" applyFont="1" applyBorder="1" applyAlignment="1">
      <alignment horizontal="right" vertical="center" wrapText="1"/>
      <protection/>
    </xf>
    <xf numFmtId="164" fontId="22" fillId="0" borderId="0" xfId="86" applyNumberFormat="1" applyFont="1">
      <alignment/>
      <protection/>
    </xf>
    <xf numFmtId="164" fontId="23" fillId="0" borderId="0" xfId="86" applyNumberFormat="1" applyFont="1" applyBorder="1" applyAlignment="1">
      <alignment horizontal="right" vertical="center" wrapText="1"/>
      <protection/>
    </xf>
    <xf numFmtId="164" fontId="24" fillId="0" borderId="0" xfId="86" applyNumberFormat="1" applyFont="1">
      <alignment/>
      <protection/>
    </xf>
    <xf numFmtId="164" fontId="25" fillId="0" borderId="0" xfId="86" applyNumberFormat="1" applyFont="1" applyBorder="1" applyAlignment="1">
      <alignment horizontal="right" vertical="center" wrapText="1"/>
      <protection/>
    </xf>
    <xf numFmtId="0" fontId="1" fillId="0" borderId="18" xfId="86" applyBorder="1">
      <alignment/>
      <protection/>
    </xf>
    <xf numFmtId="0" fontId="18" fillId="0" borderId="18" xfId="86" applyFont="1" applyBorder="1">
      <alignment/>
      <protection/>
    </xf>
    <xf numFmtId="0" fontId="1" fillId="0" borderId="0" xfId="86" applyBorder="1">
      <alignment/>
      <protection/>
    </xf>
    <xf numFmtId="164" fontId="22" fillId="0" borderId="0" xfId="86" applyNumberFormat="1" applyFont="1" applyAlignment="1">
      <alignment horizontal="left" vertical="center"/>
      <protection/>
    </xf>
    <xf numFmtId="0" fontId="20" fillId="0" borderId="0" xfId="86" applyFont="1">
      <alignment/>
      <protection/>
    </xf>
    <xf numFmtId="164" fontId="21" fillId="0" borderId="0" xfId="86" applyNumberFormat="1" applyFont="1" applyAlignment="1">
      <alignment vertical="center"/>
      <protection/>
    </xf>
    <xf numFmtId="0" fontId="1" fillId="0" borderId="0" xfId="87">
      <alignment/>
      <protection/>
    </xf>
    <xf numFmtId="0" fontId="18" fillId="0" borderId="0" xfId="87" applyFont="1">
      <alignment/>
      <protection/>
    </xf>
    <xf numFmtId="0" fontId="19" fillId="0" borderId="0" xfId="87" applyFont="1" applyAlignment="1">
      <alignment vertical="center"/>
      <protection/>
    </xf>
    <xf numFmtId="0" fontId="20" fillId="0" borderId="0" xfId="87" applyFont="1" applyAlignment="1">
      <alignment horizontal="left" vertical="center"/>
      <protection/>
    </xf>
    <xf numFmtId="0" fontId="1" fillId="0" borderId="0" xfId="87" applyAlignment="1">
      <alignment horizontal="left" vertical="center" wrapText="1"/>
      <protection/>
    </xf>
    <xf numFmtId="0" fontId="20" fillId="0" borderId="0" xfId="87" applyFont="1" applyBorder="1" applyAlignment="1">
      <alignment horizontal="left" vertical="center"/>
      <protection/>
    </xf>
    <xf numFmtId="0" fontId="20" fillId="0" borderId="18" xfId="87" applyFont="1" applyBorder="1" applyAlignment="1">
      <alignment horizontal="left" vertical="center"/>
      <protection/>
    </xf>
    <xf numFmtId="0" fontId="1" fillId="0" borderId="0" xfId="87" applyAlignment="1">
      <alignment horizontal="center" vertical="center"/>
      <protection/>
    </xf>
    <xf numFmtId="164" fontId="21" fillId="0" borderId="0" xfId="87" applyNumberFormat="1" applyFont="1">
      <alignment/>
      <protection/>
    </xf>
    <xf numFmtId="164" fontId="20" fillId="0" borderId="0" xfId="87" applyNumberFormat="1" applyFont="1" applyBorder="1" applyAlignment="1">
      <alignment horizontal="right" vertical="center" wrapText="1"/>
      <protection/>
    </xf>
    <xf numFmtId="164" fontId="22" fillId="0" borderId="0" xfId="87" applyNumberFormat="1" applyFont="1">
      <alignment/>
      <protection/>
    </xf>
    <xf numFmtId="164" fontId="23" fillId="0" borderId="0" xfId="87" applyNumberFormat="1" applyFont="1" applyBorder="1" applyAlignment="1">
      <alignment horizontal="right" vertical="center" wrapText="1"/>
      <protection/>
    </xf>
    <xf numFmtId="164" fontId="24" fillId="0" borderId="0" xfId="87" applyNumberFormat="1" applyFont="1">
      <alignment/>
      <protection/>
    </xf>
    <xf numFmtId="164" fontId="25" fillId="0" borderId="0" xfId="87" applyNumberFormat="1" applyFont="1" applyBorder="1" applyAlignment="1">
      <alignment horizontal="right" vertical="center" wrapText="1"/>
      <protection/>
    </xf>
    <xf numFmtId="164" fontId="20" fillId="0" borderId="18" xfId="87" applyNumberFormat="1" applyFont="1" applyBorder="1" applyAlignment="1">
      <alignment horizontal="right" vertical="center" wrapText="1"/>
      <protection/>
    </xf>
    <xf numFmtId="0" fontId="1" fillId="0" borderId="0" xfId="87" applyBorder="1">
      <alignment/>
      <protection/>
    </xf>
    <xf numFmtId="0" fontId="1" fillId="0" borderId="0" xfId="87" applyBorder="1" applyAlignment="1">
      <alignment horizontal="left" vertical="center" wrapText="1"/>
      <protection/>
    </xf>
    <xf numFmtId="164" fontId="22" fillId="0" borderId="0" xfId="87" applyNumberFormat="1" applyFont="1" applyAlignment="1">
      <alignment horizontal="left" vertical="center"/>
      <protection/>
    </xf>
    <xf numFmtId="0" fontId="1" fillId="0" borderId="0" xfId="87" applyAlignment="1">
      <alignment horizontal="left" vertical="center"/>
      <protection/>
    </xf>
    <xf numFmtId="0" fontId="18" fillId="0" borderId="0" xfId="87" applyFont="1" applyAlignment="1">
      <alignment horizontal="left" vertical="center"/>
      <protection/>
    </xf>
    <xf numFmtId="164" fontId="21" fillId="0" borderId="0" xfId="87" applyNumberFormat="1" applyFont="1" applyAlignment="1">
      <alignment vertical="center"/>
      <protection/>
    </xf>
    <xf numFmtId="164" fontId="20" fillId="0" borderId="0" xfId="85" applyNumberFormat="1" applyFont="1">
      <alignment/>
      <protection/>
    </xf>
    <xf numFmtId="164" fontId="20" fillId="0" borderId="0" xfId="85" applyNumberFormat="1" applyFont="1" applyAlignment="1">
      <alignment horizontal="right" wrapText="1"/>
      <protection/>
    </xf>
    <xf numFmtId="164" fontId="1" fillId="0" borderId="0" xfId="82" applyNumberFormat="1">
      <alignment/>
      <protection/>
    </xf>
    <xf numFmtId="0" fontId="20" fillId="0" borderId="19" xfId="85" applyFont="1" applyBorder="1" applyAlignment="1">
      <alignment horizontal="right" vertical="center" wrapText="1"/>
      <protection/>
    </xf>
    <xf numFmtId="0" fontId="1" fillId="0" borderId="0" xfId="85" applyBorder="1" applyAlignment="1">
      <alignment horizontal="right" vertical="center" wrapText="1"/>
      <protection/>
    </xf>
    <xf numFmtId="0" fontId="1" fillId="0" borderId="18" xfId="85" applyBorder="1" applyAlignment="1">
      <alignment horizontal="right" vertical="center" wrapText="1"/>
      <protection/>
    </xf>
    <xf numFmtId="0" fontId="20" fillId="0" borderId="19" xfId="85" applyFont="1" applyBorder="1" applyAlignment="1">
      <alignment horizontal="left" vertical="center" wrapText="1"/>
      <protection/>
    </xf>
    <xf numFmtId="0" fontId="20" fillId="0" borderId="0" xfId="85" applyFont="1" applyBorder="1" applyAlignment="1">
      <alignment horizontal="left" vertical="center"/>
      <protection/>
    </xf>
    <xf numFmtId="0" fontId="20" fillId="0" borderId="18" xfId="85" applyFont="1" applyBorder="1" applyAlignment="1">
      <alignment horizontal="left" vertical="center"/>
      <protection/>
    </xf>
    <xf numFmtId="0" fontId="20" fillId="0" borderId="19" xfId="82" applyFont="1" applyBorder="1" applyAlignment="1">
      <alignment horizontal="right" vertical="center" wrapText="1"/>
      <protection/>
    </xf>
    <xf numFmtId="0" fontId="1" fillId="0" borderId="0" xfId="82" applyBorder="1" applyAlignment="1">
      <alignment horizontal="right" vertical="center" wrapText="1"/>
      <protection/>
    </xf>
    <xf numFmtId="0" fontId="1" fillId="0" borderId="18" xfId="82" applyBorder="1" applyAlignment="1">
      <alignment horizontal="right" vertical="center" wrapText="1"/>
      <protection/>
    </xf>
    <xf numFmtId="0" fontId="20" fillId="0" borderId="19" xfId="82" applyFont="1" applyBorder="1" applyAlignment="1">
      <alignment horizontal="left" vertical="center" wrapText="1"/>
      <protection/>
    </xf>
    <xf numFmtId="0" fontId="20" fillId="0" borderId="0" xfId="82" applyFont="1" applyBorder="1" applyAlignment="1">
      <alignment horizontal="left" vertical="center"/>
      <protection/>
    </xf>
    <xf numFmtId="0" fontId="20" fillId="0" borderId="18" xfId="82" applyFont="1" applyBorder="1" applyAlignment="1">
      <alignment horizontal="left" vertical="center"/>
      <protection/>
    </xf>
    <xf numFmtId="0" fontId="20" fillId="0" borderId="19" xfId="83" applyFont="1" applyBorder="1" applyAlignment="1">
      <alignment horizontal="right" vertical="center" wrapText="1"/>
      <protection/>
    </xf>
    <xf numFmtId="0" fontId="1" fillId="0" borderId="0" xfId="83" applyBorder="1" applyAlignment="1">
      <alignment horizontal="right" vertical="center" wrapText="1"/>
      <protection/>
    </xf>
    <xf numFmtId="0" fontId="1" fillId="0" borderId="18" xfId="83" applyBorder="1" applyAlignment="1">
      <alignment horizontal="right" vertical="center" wrapText="1"/>
      <protection/>
    </xf>
    <xf numFmtId="0" fontId="20" fillId="0" borderId="19" xfId="83" applyFont="1" applyBorder="1" applyAlignment="1">
      <alignment horizontal="left" vertical="center" wrapText="1"/>
      <protection/>
    </xf>
    <xf numFmtId="0" fontId="20" fillId="0" borderId="0" xfId="83" applyFont="1" applyBorder="1" applyAlignment="1">
      <alignment horizontal="left" vertical="center"/>
      <protection/>
    </xf>
    <xf numFmtId="0" fontId="20" fillId="0" borderId="18" xfId="83" applyFont="1" applyBorder="1" applyAlignment="1">
      <alignment horizontal="left" vertical="center"/>
      <protection/>
    </xf>
    <xf numFmtId="0" fontId="20" fillId="0" borderId="19" xfId="84" applyFont="1" applyBorder="1" applyAlignment="1">
      <alignment horizontal="right" vertical="center" wrapText="1"/>
      <protection/>
    </xf>
    <xf numFmtId="0" fontId="1" fillId="0" borderId="0" xfId="84" applyBorder="1" applyAlignment="1">
      <alignment horizontal="right" vertical="center" wrapText="1"/>
      <protection/>
    </xf>
    <xf numFmtId="0" fontId="1" fillId="0" borderId="18" xfId="84" applyBorder="1" applyAlignment="1">
      <alignment horizontal="right" vertical="center" wrapText="1"/>
      <protection/>
    </xf>
    <xf numFmtId="0" fontId="20" fillId="0" borderId="19" xfId="84" applyFont="1" applyBorder="1" applyAlignment="1">
      <alignment horizontal="left" vertical="center" wrapText="1"/>
      <protection/>
    </xf>
    <xf numFmtId="0" fontId="20" fillId="0" borderId="0" xfId="84" applyFont="1" applyBorder="1" applyAlignment="1">
      <alignment horizontal="left" vertical="center"/>
      <protection/>
    </xf>
    <xf numFmtId="0" fontId="20" fillId="0" borderId="18" xfId="84" applyFont="1" applyBorder="1" applyAlignment="1">
      <alignment horizontal="left" vertical="center"/>
      <protection/>
    </xf>
    <xf numFmtId="0" fontId="21" fillId="0" borderId="0" xfId="86" applyFont="1" applyFill="1" applyBorder="1" applyAlignment="1" applyProtection="1">
      <alignment horizontal="center" vertical="center"/>
      <protection/>
    </xf>
    <xf numFmtId="0" fontId="20" fillId="0" borderId="19" xfId="86" applyFont="1" applyBorder="1" applyAlignment="1">
      <alignment horizontal="right" vertical="center" wrapText="1"/>
      <protection/>
    </xf>
    <xf numFmtId="0" fontId="1" fillId="0" borderId="0" xfId="86" applyBorder="1" applyAlignment="1">
      <alignment horizontal="right" vertical="center" wrapText="1"/>
      <protection/>
    </xf>
    <xf numFmtId="0" fontId="1" fillId="0" borderId="18" xfId="86" applyBorder="1" applyAlignment="1">
      <alignment horizontal="right" vertical="center" wrapText="1"/>
      <protection/>
    </xf>
    <xf numFmtId="0" fontId="20" fillId="0" borderId="19" xfId="86" applyFont="1" applyBorder="1" applyAlignment="1">
      <alignment horizontal="left" vertical="center" wrapText="1"/>
      <protection/>
    </xf>
    <xf numFmtId="0" fontId="20" fillId="0" borderId="0" xfId="86" applyFont="1" applyBorder="1" applyAlignment="1">
      <alignment horizontal="left" vertical="center"/>
      <protection/>
    </xf>
    <xf numFmtId="0" fontId="20" fillId="0" borderId="18" xfId="86" applyFont="1" applyBorder="1" applyAlignment="1">
      <alignment horizontal="left" vertical="center"/>
      <protection/>
    </xf>
    <xf numFmtId="0" fontId="21" fillId="0" borderId="0" xfId="87" applyFont="1" applyFill="1" applyBorder="1" applyAlignment="1" applyProtection="1">
      <alignment horizontal="center" vertical="center"/>
      <protection/>
    </xf>
    <xf numFmtId="0" fontId="20" fillId="0" borderId="19" xfId="87" applyFont="1" applyBorder="1" applyAlignment="1">
      <alignment horizontal="left" vertical="center" wrapText="1"/>
      <protection/>
    </xf>
    <xf numFmtId="0" fontId="20" fillId="0" borderId="0" xfId="87" applyFont="1" applyBorder="1" applyAlignment="1">
      <alignment horizontal="left" vertical="center"/>
      <protection/>
    </xf>
    <xf numFmtId="0" fontId="20" fillId="0" borderId="18" xfId="87" applyFont="1" applyBorder="1" applyAlignment="1">
      <alignment horizontal="left" vertical="center"/>
      <protection/>
    </xf>
    <xf numFmtId="0" fontId="20" fillId="0" borderId="19" xfId="87" applyFont="1" applyBorder="1" applyAlignment="1">
      <alignment horizontal="right" vertical="center" wrapText="1"/>
      <protection/>
    </xf>
    <xf numFmtId="0" fontId="1" fillId="0" borderId="0" xfId="87" applyBorder="1" applyAlignment="1">
      <alignment horizontal="right" vertical="center" wrapText="1"/>
      <protection/>
    </xf>
    <xf numFmtId="0" fontId="1" fillId="0" borderId="18" xfId="87" applyBorder="1" applyAlignment="1">
      <alignment horizontal="right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Comma" xfId="77"/>
    <cellStyle name="Comma [0]" xfId="78"/>
    <cellStyle name="Neutral" xfId="79"/>
    <cellStyle name="Neutrale" xfId="80"/>
    <cellStyle name="Normale 2" xfId="81"/>
    <cellStyle name="Normale_Xl0000077" xfId="82"/>
    <cellStyle name="Normale_Xl0000084" xfId="83"/>
    <cellStyle name="Normale_Xl0000089" xfId="84"/>
    <cellStyle name="Normale_Xl0000093" xfId="85"/>
    <cellStyle name="Normale_Xl0000102" xfId="86"/>
    <cellStyle name="Normale_Xl0000114" xfId="87"/>
    <cellStyle name="Nota" xfId="88"/>
    <cellStyle name="Note" xfId="89"/>
    <cellStyle name="Output" xfId="90"/>
    <cellStyle name="Percent" xfId="91"/>
    <cellStyle name="Testo avviso" xfId="92"/>
    <cellStyle name="Testo descrittivo" xfId="93"/>
    <cellStyle name="Title" xfId="94"/>
    <cellStyle name="Titolo" xfId="95"/>
    <cellStyle name="Titolo 1" xfId="96"/>
    <cellStyle name="Titolo 2" xfId="97"/>
    <cellStyle name="Titolo 3" xfId="98"/>
    <cellStyle name="Titolo 4" xfId="99"/>
    <cellStyle name="Total" xfId="100"/>
    <cellStyle name="Totale" xfId="101"/>
    <cellStyle name="Valore non valido" xfId="102"/>
    <cellStyle name="Valore valido" xfId="103"/>
    <cellStyle name="Currency" xfId="104"/>
    <cellStyle name="Currency [0]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4">
      <selection activeCell="B43" sqref="B43:I43"/>
    </sheetView>
  </sheetViews>
  <sheetFormatPr defaultColWidth="9.140625" defaultRowHeight="12.75"/>
  <cols>
    <col min="1" max="1" width="21.140625" style="61" customWidth="1"/>
    <col min="2" max="9" width="8.28125" style="61" customWidth="1"/>
    <col min="10" max="16384" width="8.8515625" style="61" customWidth="1"/>
  </cols>
  <sheetData>
    <row r="1" ht="12" customHeight="1">
      <c r="F1" s="62"/>
    </row>
    <row r="2" ht="12" customHeight="1">
      <c r="F2" s="62"/>
    </row>
    <row r="3" ht="12" customHeight="1">
      <c r="F3" s="62"/>
    </row>
    <row r="4" spans="1:6" ht="12" customHeight="1">
      <c r="A4" s="63" t="s">
        <v>40</v>
      </c>
      <c r="B4" s="64"/>
      <c r="C4" s="64"/>
      <c r="D4" s="64"/>
      <c r="E4" s="64"/>
      <c r="F4" s="62"/>
    </row>
    <row r="5" spans="1:8" ht="6" customHeight="1">
      <c r="A5" s="65"/>
      <c r="B5" s="66"/>
      <c r="C5" s="66"/>
      <c r="D5" s="66"/>
      <c r="E5" s="66"/>
      <c r="F5" s="66"/>
      <c r="G5" s="66"/>
      <c r="H5" s="66"/>
    </row>
    <row r="6" spans="1:9" ht="12" customHeight="1">
      <c r="A6" s="130" t="s">
        <v>41</v>
      </c>
      <c r="B6" s="127">
        <v>2004</v>
      </c>
      <c r="C6" s="127">
        <v>2005</v>
      </c>
      <c r="D6" s="127">
        <v>2006</v>
      </c>
      <c r="E6" s="127">
        <v>2007</v>
      </c>
      <c r="F6" s="127">
        <v>2008</v>
      </c>
      <c r="G6" s="127">
        <v>2009</v>
      </c>
      <c r="H6" s="127">
        <v>2010</v>
      </c>
      <c r="I6" s="127">
        <v>2011</v>
      </c>
    </row>
    <row r="7" spans="1:9" ht="12" customHeight="1">
      <c r="A7" s="131"/>
      <c r="B7" s="128"/>
      <c r="C7" s="128"/>
      <c r="D7" s="128"/>
      <c r="E7" s="128"/>
      <c r="F7" s="128"/>
      <c r="G7" s="128"/>
      <c r="H7" s="128"/>
      <c r="I7" s="128"/>
    </row>
    <row r="8" spans="1:9" ht="12" customHeight="1">
      <c r="A8" s="131"/>
      <c r="B8" s="128"/>
      <c r="C8" s="128"/>
      <c r="D8" s="128"/>
      <c r="E8" s="128"/>
      <c r="F8" s="128"/>
      <c r="G8" s="128"/>
      <c r="H8" s="128"/>
      <c r="I8" s="128"/>
    </row>
    <row r="9" spans="1:9" ht="12" customHeight="1">
      <c r="A9" s="132"/>
      <c r="B9" s="129"/>
      <c r="C9" s="129"/>
      <c r="D9" s="129"/>
      <c r="E9" s="129"/>
      <c r="F9" s="129"/>
      <c r="G9" s="129"/>
      <c r="H9" s="129"/>
      <c r="I9" s="129"/>
    </row>
    <row r="10" spans="1:8" ht="6" customHeight="1">
      <c r="A10" s="65"/>
      <c r="B10" s="66"/>
      <c r="C10" s="66"/>
      <c r="D10" s="66"/>
      <c r="E10" s="66"/>
      <c r="F10" s="66"/>
      <c r="G10" s="66"/>
      <c r="H10" s="66"/>
    </row>
    <row r="11" spans="1:8" ht="6" customHeight="1">
      <c r="A11" s="65"/>
      <c r="B11" s="66"/>
      <c r="C11" s="66"/>
      <c r="D11" s="66"/>
      <c r="E11" s="66"/>
      <c r="F11" s="66"/>
      <c r="G11" s="66"/>
      <c r="H11" s="66"/>
    </row>
    <row r="12" spans="1:9" ht="9.75" customHeight="1">
      <c r="A12" s="67" t="s">
        <v>0</v>
      </c>
      <c r="B12" s="68">
        <v>4.9</v>
      </c>
      <c r="C12" s="68">
        <v>4.9</v>
      </c>
      <c r="D12" s="68">
        <v>4.4</v>
      </c>
      <c r="E12" s="68">
        <v>4.3</v>
      </c>
      <c r="F12" s="68">
        <v>4.4</v>
      </c>
      <c r="G12" s="68">
        <v>4.3</v>
      </c>
      <c r="H12" s="68">
        <v>4.9</v>
      </c>
      <c r="I12" s="69">
        <v>5.07048</v>
      </c>
    </row>
    <row r="13" spans="1:9" ht="9.75" customHeight="1">
      <c r="A13" s="67" t="s">
        <v>1</v>
      </c>
      <c r="B13" s="68">
        <v>4.6</v>
      </c>
      <c r="C13" s="68">
        <v>4.3</v>
      </c>
      <c r="D13" s="68">
        <v>3.6</v>
      </c>
      <c r="E13" s="68">
        <v>4.4</v>
      </c>
      <c r="F13" s="68">
        <v>3.9</v>
      </c>
      <c r="G13" s="68">
        <v>4.9</v>
      </c>
      <c r="H13" s="68">
        <v>4.3</v>
      </c>
      <c r="I13" s="69">
        <v>4.17366</v>
      </c>
    </row>
    <row r="14" spans="1:9" ht="9.75" customHeight="1">
      <c r="A14" s="67" t="s">
        <v>2</v>
      </c>
      <c r="B14" s="68">
        <v>4.7</v>
      </c>
      <c r="C14" s="68">
        <v>5.2</v>
      </c>
      <c r="D14" s="68">
        <v>4.6</v>
      </c>
      <c r="E14" s="68">
        <v>4.4</v>
      </c>
      <c r="F14" s="68">
        <v>4.5</v>
      </c>
      <c r="G14" s="68">
        <v>4.3</v>
      </c>
      <c r="H14" s="68">
        <v>4.4</v>
      </c>
      <c r="I14" s="69">
        <v>4.6042</v>
      </c>
    </row>
    <row r="15" spans="1:9" ht="9.75" customHeight="1">
      <c r="A15" s="67" t="s">
        <v>3</v>
      </c>
      <c r="B15" s="68">
        <v>5</v>
      </c>
      <c r="C15" s="68">
        <v>5</v>
      </c>
      <c r="D15" s="68">
        <v>4.7</v>
      </c>
      <c r="E15" s="68">
        <v>5.1</v>
      </c>
      <c r="F15" s="68">
        <v>4.4</v>
      </c>
      <c r="G15" s="68">
        <v>4.6</v>
      </c>
      <c r="H15" s="68">
        <v>4.7</v>
      </c>
      <c r="I15" s="69">
        <v>4.56979</v>
      </c>
    </row>
    <row r="16" spans="1:9" ht="9.75" customHeight="1">
      <c r="A16" s="67" t="s">
        <v>4</v>
      </c>
      <c r="B16" s="68">
        <v>4.3</v>
      </c>
      <c r="C16" s="68">
        <v>4.2</v>
      </c>
      <c r="D16" s="68">
        <v>3.7</v>
      </c>
      <c r="E16" s="68">
        <v>3.8</v>
      </c>
      <c r="F16" s="68">
        <v>3.7</v>
      </c>
      <c r="G16" s="68">
        <v>4.2</v>
      </c>
      <c r="H16" s="68">
        <v>3.9</v>
      </c>
      <c r="I16" s="69">
        <v>4.04202</v>
      </c>
    </row>
    <row r="17" spans="1:9" ht="9.75" customHeight="1">
      <c r="A17" s="70" t="s">
        <v>5</v>
      </c>
      <c r="B17" s="71">
        <v>4.186007684097377</v>
      </c>
      <c r="C17" s="71">
        <v>4.445603485143618</v>
      </c>
      <c r="D17" s="71">
        <v>3.786273158075451</v>
      </c>
      <c r="E17" s="71">
        <v>4.055129092237286</v>
      </c>
      <c r="F17" s="71">
        <v>4.02344223018368</v>
      </c>
      <c r="G17" s="71">
        <v>4.563052549790957</v>
      </c>
      <c r="H17" s="71">
        <v>3.971357727487448</v>
      </c>
      <c r="I17" s="71">
        <v>3.8573</v>
      </c>
    </row>
    <row r="18" spans="1:9" ht="9.75" customHeight="1">
      <c r="A18" s="70" t="s">
        <v>6</v>
      </c>
      <c r="B18" s="71">
        <v>4.275646406762186</v>
      </c>
      <c r="C18" s="71">
        <v>3.9789824262563522</v>
      </c>
      <c r="D18" s="71">
        <v>3.5196431573486198</v>
      </c>
      <c r="E18" s="71">
        <v>3.3329652247069848</v>
      </c>
      <c r="F18" s="71">
        <v>3.356189619189063</v>
      </c>
      <c r="G18" s="71">
        <v>4.078575273846094</v>
      </c>
      <c r="H18" s="71">
        <v>3.834844645427796</v>
      </c>
      <c r="I18" s="71">
        <v>4.06268</v>
      </c>
    </row>
    <row r="19" spans="1:9" ht="9.75" customHeight="1">
      <c r="A19" s="67" t="s">
        <v>7</v>
      </c>
      <c r="B19" s="68">
        <v>4.1</v>
      </c>
      <c r="C19" s="68">
        <v>4.1</v>
      </c>
      <c r="D19" s="68">
        <v>4</v>
      </c>
      <c r="E19" s="68">
        <v>4.2</v>
      </c>
      <c r="F19" s="68">
        <v>3.9</v>
      </c>
      <c r="G19" s="68">
        <v>3.9</v>
      </c>
      <c r="H19" s="68">
        <v>3.8</v>
      </c>
      <c r="I19" s="69">
        <v>3.9274</v>
      </c>
    </row>
    <row r="20" spans="1:9" ht="9.75" customHeight="1">
      <c r="A20" s="67" t="s">
        <v>8</v>
      </c>
      <c r="B20" s="68">
        <v>4.2</v>
      </c>
      <c r="C20" s="68">
        <v>4.1</v>
      </c>
      <c r="D20" s="68">
        <v>3.9</v>
      </c>
      <c r="E20" s="68">
        <v>3.9</v>
      </c>
      <c r="F20" s="68">
        <v>4</v>
      </c>
      <c r="G20" s="68">
        <v>4</v>
      </c>
      <c r="H20" s="68">
        <v>4.1</v>
      </c>
      <c r="I20" s="69">
        <v>3.93608</v>
      </c>
    </row>
    <row r="21" spans="1:9" ht="9.75" customHeight="1">
      <c r="A21" s="67" t="s">
        <v>9</v>
      </c>
      <c r="B21" s="68">
        <v>4.6</v>
      </c>
      <c r="C21" s="68">
        <v>4.6</v>
      </c>
      <c r="D21" s="68">
        <v>5</v>
      </c>
      <c r="E21" s="68">
        <v>4.5</v>
      </c>
      <c r="F21" s="68">
        <v>4.7</v>
      </c>
      <c r="G21" s="68">
        <v>4.6</v>
      </c>
      <c r="H21" s="68">
        <v>4.5</v>
      </c>
      <c r="I21" s="69">
        <v>4.2443</v>
      </c>
    </row>
    <row r="22" spans="1:9" ht="9.75" customHeight="1">
      <c r="A22" s="67" t="s">
        <v>10</v>
      </c>
      <c r="B22" s="68">
        <v>4.4</v>
      </c>
      <c r="C22" s="68">
        <v>4</v>
      </c>
      <c r="D22" s="68">
        <v>4.2</v>
      </c>
      <c r="E22" s="68">
        <v>4.2</v>
      </c>
      <c r="F22" s="68">
        <v>4.1</v>
      </c>
      <c r="G22" s="68">
        <v>4.3</v>
      </c>
      <c r="H22" s="68">
        <v>4.2</v>
      </c>
      <c r="I22" s="69">
        <v>4.4527</v>
      </c>
    </row>
    <row r="23" spans="1:9" ht="9.75" customHeight="1">
      <c r="A23" s="67" t="s">
        <v>11</v>
      </c>
      <c r="B23" s="68">
        <v>4.3</v>
      </c>
      <c r="C23" s="68">
        <v>4.4</v>
      </c>
      <c r="D23" s="68">
        <v>4.7</v>
      </c>
      <c r="E23" s="68">
        <v>4.8</v>
      </c>
      <c r="F23" s="68">
        <v>4.4</v>
      </c>
      <c r="G23" s="68">
        <v>4.2</v>
      </c>
      <c r="H23" s="68">
        <v>3.9</v>
      </c>
      <c r="I23" s="69">
        <v>4.06828</v>
      </c>
    </row>
    <row r="24" spans="1:9" ht="9.75" customHeight="1">
      <c r="A24" s="67" t="s">
        <v>12</v>
      </c>
      <c r="B24" s="68">
        <v>4</v>
      </c>
      <c r="C24" s="68">
        <v>4.4</v>
      </c>
      <c r="D24" s="68">
        <v>4.2</v>
      </c>
      <c r="E24" s="68">
        <v>4.6</v>
      </c>
      <c r="F24" s="68">
        <v>4.3</v>
      </c>
      <c r="G24" s="68">
        <v>4.4</v>
      </c>
      <c r="H24" s="68">
        <v>4.1</v>
      </c>
      <c r="I24" s="69">
        <v>4.43362</v>
      </c>
    </row>
    <row r="25" spans="1:9" ht="9.75" customHeight="1">
      <c r="A25" s="67" t="s">
        <v>13</v>
      </c>
      <c r="B25" s="68">
        <v>6.4</v>
      </c>
      <c r="C25" s="68">
        <v>5.5</v>
      </c>
      <c r="D25" s="68">
        <v>5.5</v>
      </c>
      <c r="E25" s="68">
        <v>5.9</v>
      </c>
      <c r="F25" s="68">
        <v>5.2</v>
      </c>
      <c r="G25" s="68">
        <v>5.5</v>
      </c>
      <c r="H25" s="68">
        <v>5</v>
      </c>
      <c r="I25" s="69">
        <v>5.45464</v>
      </c>
    </row>
    <row r="26" spans="1:9" ht="9.75" customHeight="1">
      <c r="A26" s="67" t="s">
        <v>14</v>
      </c>
      <c r="B26" s="68">
        <v>4.4</v>
      </c>
      <c r="C26" s="68">
        <v>4.5</v>
      </c>
      <c r="D26" s="68">
        <v>4.3</v>
      </c>
      <c r="E26" s="68">
        <v>4.7</v>
      </c>
      <c r="F26" s="68">
        <v>4.4</v>
      </c>
      <c r="G26" s="68">
        <v>3.8</v>
      </c>
      <c r="H26" s="68">
        <v>4.3</v>
      </c>
      <c r="I26" s="69">
        <v>4.33217</v>
      </c>
    </row>
    <row r="27" spans="1:9" ht="9.75" customHeight="1">
      <c r="A27" s="67" t="s">
        <v>15</v>
      </c>
      <c r="B27" s="68">
        <v>4.9</v>
      </c>
      <c r="C27" s="68">
        <v>4.3</v>
      </c>
      <c r="D27" s="68">
        <v>4.9</v>
      </c>
      <c r="E27" s="68">
        <v>4.7</v>
      </c>
      <c r="F27" s="68">
        <v>4.7</v>
      </c>
      <c r="G27" s="68">
        <v>5.1</v>
      </c>
      <c r="H27" s="68">
        <v>5</v>
      </c>
      <c r="I27" s="69">
        <v>4.84305</v>
      </c>
    </row>
    <row r="28" spans="1:9" ht="9.75" customHeight="1">
      <c r="A28" s="67" t="s">
        <v>16</v>
      </c>
      <c r="B28" s="68">
        <v>6.8</v>
      </c>
      <c r="C28" s="68">
        <v>6.1</v>
      </c>
      <c r="D28" s="68">
        <v>6.6</v>
      </c>
      <c r="E28" s="68">
        <v>5.9</v>
      </c>
      <c r="F28" s="68">
        <v>6</v>
      </c>
      <c r="G28" s="68">
        <v>5.7</v>
      </c>
      <c r="H28" s="68">
        <v>6</v>
      </c>
      <c r="I28" s="69">
        <v>6.71274</v>
      </c>
    </row>
    <row r="29" spans="1:9" ht="9.75" customHeight="1">
      <c r="A29" s="67" t="s">
        <v>17</v>
      </c>
      <c r="B29" s="68">
        <v>6</v>
      </c>
      <c r="C29" s="68">
        <v>5.1</v>
      </c>
      <c r="D29" s="68">
        <v>5.2</v>
      </c>
      <c r="E29" s="68">
        <v>4.9</v>
      </c>
      <c r="F29" s="68">
        <v>4.7</v>
      </c>
      <c r="G29" s="68">
        <v>5.2</v>
      </c>
      <c r="H29" s="68">
        <v>4.9</v>
      </c>
      <c r="I29" s="69">
        <v>5.38184</v>
      </c>
    </row>
    <row r="30" spans="1:9" ht="9.75" customHeight="1">
      <c r="A30" s="67" t="s">
        <v>18</v>
      </c>
      <c r="B30" s="68">
        <v>4.1</v>
      </c>
      <c r="C30" s="68">
        <v>4.4</v>
      </c>
      <c r="D30" s="68">
        <v>4.2</v>
      </c>
      <c r="E30" s="68">
        <v>4.8</v>
      </c>
      <c r="F30" s="68">
        <v>4.8</v>
      </c>
      <c r="G30" s="68">
        <v>4.2</v>
      </c>
      <c r="H30" s="68">
        <v>5.1</v>
      </c>
      <c r="I30" s="69">
        <v>6.93233</v>
      </c>
    </row>
    <row r="31" spans="1:9" ht="9.75" customHeight="1">
      <c r="A31" s="67" t="s">
        <v>19</v>
      </c>
      <c r="B31" s="68">
        <v>5.8</v>
      </c>
      <c r="C31" s="68">
        <v>6</v>
      </c>
      <c r="D31" s="68">
        <v>6.9</v>
      </c>
      <c r="E31" s="68">
        <v>5.8</v>
      </c>
      <c r="F31" s="68">
        <v>5.2</v>
      </c>
      <c r="G31" s="68">
        <v>5</v>
      </c>
      <c r="H31" s="68">
        <v>5.6</v>
      </c>
      <c r="I31" s="69">
        <v>5.46416</v>
      </c>
    </row>
    <row r="32" spans="1:9" ht="9.75" customHeight="1">
      <c r="A32" s="67" t="s">
        <v>20</v>
      </c>
      <c r="B32" s="68">
        <v>7.6</v>
      </c>
      <c r="C32" s="68">
        <v>6.3</v>
      </c>
      <c r="D32" s="68">
        <v>6.3</v>
      </c>
      <c r="E32" s="68">
        <v>6</v>
      </c>
      <c r="F32" s="68">
        <v>5.3</v>
      </c>
      <c r="G32" s="68">
        <v>5.8</v>
      </c>
      <c r="H32" s="68">
        <v>6.4</v>
      </c>
      <c r="I32" s="69">
        <v>8.13702</v>
      </c>
    </row>
    <row r="33" spans="1:9" ht="9.75" customHeight="1">
      <c r="A33" s="67" t="s">
        <v>21</v>
      </c>
      <c r="B33" s="68">
        <v>5.1</v>
      </c>
      <c r="C33" s="68">
        <v>5.1</v>
      </c>
      <c r="D33" s="68">
        <v>4.9</v>
      </c>
      <c r="E33" s="68">
        <v>5.2</v>
      </c>
      <c r="F33" s="68">
        <v>4.7</v>
      </c>
      <c r="G33" s="68">
        <v>4.3</v>
      </c>
      <c r="H33" s="68">
        <v>4.1</v>
      </c>
      <c r="I33" s="69">
        <v>5.24178</v>
      </c>
    </row>
    <row r="34" spans="1:9" ht="9.75" customHeight="1">
      <c r="A34" s="67" t="s">
        <v>22</v>
      </c>
      <c r="B34" s="68">
        <v>4.7</v>
      </c>
      <c r="C34" s="68">
        <v>4.7</v>
      </c>
      <c r="D34" s="68">
        <v>4.5</v>
      </c>
      <c r="E34" s="68">
        <v>4.6</v>
      </c>
      <c r="F34" s="68">
        <v>4.4</v>
      </c>
      <c r="G34" s="68">
        <v>4.4</v>
      </c>
      <c r="H34" s="68">
        <v>4.5</v>
      </c>
      <c r="I34" s="69">
        <v>4.46977</v>
      </c>
    </row>
    <row r="35" spans="1:9" ht="9.75" customHeight="1">
      <c r="A35" s="67" t="s">
        <v>23</v>
      </c>
      <c r="B35" s="68">
        <v>5.2</v>
      </c>
      <c r="C35" s="68">
        <v>4.8</v>
      </c>
      <c r="D35" s="68">
        <v>4.9</v>
      </c>
      <c r="E35" s="68">
        <v>5.1</v>
      </c>
      <c r="F35" s="68">
        <v>4.7</v>
      </c>
      <c r="G35" s="68">
        <v>4.9</v>
      </c>
      <c r="H35" s="68">
        <v>4.6</v>
      </c>
      <c r="I35" s="69">
        <v>4.91439</v>
      </c>
    </row>
    <row r="36" spans="1:9" ht="9.75" customHeight="1">
      <c r="A36" s="67" t="s">
        <v>24</v>
      </c>
      <c r="B36" s="68">
        <v>6.4</v>
      </c>
      <c r="C36" s="68">
        <v>5.9</v>
      </c>
      <c r="D36" s="68">
        <v>6</v>
      </c>
      <c r="E36" s="68">
        <v>5.6</v>
      </c>
      <c r="F36" s="68">
        <v>5.3</v>
      </c>
      <c r="G36" s="68">
        <v>5.4</v>
      </c>
      <c r="H36" s="68">
        <v>5.6</v>
      </c>
      <c r="I36" s="69">
        <v>6.3915</v>
      </c>
    </row>
    <row r="37" spans="1:9" ht="9.75" customHeight="1">
      <c r="A37" s="72" t="s">
        <v>25</v>
      </c>
      <c r="B37" s="73">
        <v>5.7</v>
      </c>
      <c r="C37" s="73">
        <v>5.6</v>
      </c>
      <c r="D37" s="73">
        <v>5.5</v>
      </c>
      <c r="E37" s="73">
        <v>5.5</v>
      </c>
      <c r="F37" s="73">
        <v>5.1</v>
      </c>
      <c r="G37" s="73">
        <v>5.2</v>
      </c>
      <c r="H37" s="73">
        <v>5.2</v>
      </c>
      <c r="I37" s="74">
        <v>5.55498</v>
      </c>
    </row>
    <row r="38" spans="1:9" s="77" customFormat="1" ht="6" customHeight="1">
      <c r="A38" s="75"/>
      <c r="B38" s="75"/>
      <c r="C38" s="75"/>
      <c r="D38" s="75"/>
      <c r="E38" s="75"/>
      <c r="F38" s="76"/>
      <c r="G38" s="75"/>
      <c r="H38" s="75"/>
      <c r="I38" s="75"/>
    </row>
    <row r="39" ht="6.75" customHeight="1">
      <c r="F39" s="62"/>
    </row>
    <row r="40" spans="1:11" ht="9.75" customHeight="1">
      <c r="A40" s="78" t="s">
        <v>42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9.75" customHeight="1">
      <c r="A41" s="80"/>
      <c r="B41" s="124">
        <f>VAR(B12:B36)</f>
        <v>0.9282172000848069</v>
      </c>
      <c r="C41" s="124">
        <f aca="true" t="shared" si="0" ref="C41:I41">VAR(C12:C36)</f>
        <v>0.4735605210659581</v>
      </c>
      <c r="D41" s="124">
        <f t="shared" si="0"/>
        <v>0.8490693463459044</v>
      </c>
      <c r="E41" s="124">
        <f t="shared" si="0"/>
        <v>0.4911781285735657</v>
      </c>
      <c r="F41" s="124">
        <f t="shared" si="0"/>
        <v>0.3409154404996215</v>
      </c>
      <c r="G41" s="124">
        <f t="shared" si="0"/>
        <v>0.32153255868995717</v>
      </c>
      <c r="H41" s="124">
        <f t="shared" si="0"/>
        <v>0.487112706323335</v>
      </c>
      <c r="I41" s="124">
        <f t="shared" si="0"/>
        <v>1.176575150341667</v>
      </c>
      <c r="J41" s="79"/>
      <c r="K41" s="79"/>
    </row>
    <row r="42" spans="2:9" ht="15.75" customHeight="1">
      <c r="B42" s="125">
        <f>AVERAGE(B12:B36)</f>
        <v>4.998466163634382</v>
      </c>
      <c r="C42" s="125">
        <f aca="true" t="shared" si="1" ref="C42:I42">AVERAGE(C12:C36)</f>
        <v>4.8129834364559985</v>
      </c>
      <c r="D42" s="125">
        <f t="shared" si="1"/>
        <v>4.740236652616964</v>
      </c>
      <c r="E42" s="125">
        <f t="shared" si="1"/>
        <v>4.75152377267777</v>
      </c>
      <c r="F42" s="125">
        <f t="shared" si="1"/>
        <v>4.52318527397491</v>
      </c>
      <c r="G42" s="125">
        <f t="shared" si="1"/>
        <v>4.625665112945483</v>
      </c>
      <c r="H42" s="125">
        <f t="shared" si="1"/>
        <v>4.628248094916609</v>
      </c>
      <c r="I42" s="125">
        <f t="shared" si="1"/>
        <v>4.948715999999999</v>
      </c>
    </row>
    <row r="43" spans="2:9" ht="20.25" customHeight="1">
      <c r="B43" s="125">
        <f>SQRT(B41/B42)</f>
        <v>0.4309297005595934</v>
      </c>
      <c r="C43" s="125">
        <f aca="true" t="shared" si="2" ref="C43:I43">SQRT(C41/C42)</f>
        <v>0.31367547284234465</v>
      </c>
      <c r="D43" s="125">
        <f t="shared" si="2"/>
        <v>0.42322524880740786</v>
      </c>
      <c r="E43" s="125">
        <f t="shared" si="2"/>
        <v>0.3215163454912117</v>
      </c>
      <c r="F43" s="125">
        <f t="shared" si="2"/>
        <v>0.274537166556832</v>
      </c>
      <c r="G43" s="125">
        <f t="shared" si="2"/>
        <v>0.2636485483401416</v>
      </c>
      <c r="H43" s="125">
        <f t="shared" si="2"/>
        <v>0.32441909885993014</v>
      </c>
      <c r="I43" s="125">
        <f t="shared" si="2"/>
        <v>0.4875998578880397</v>
      </c>
    </row>
    <row r="44" spans="2:8" ht="9.75" customHeight="1">
      <c r="B44" s="81"/>
      <c r="C44" s="81"/>
      <c r="D44" s="81"/>
      <c r="E44" s="81"/>
      <c r="F44" s="81"/>
      <c r="G44" s="81"/>
      <c r="H44" s="81"/>
    </row>
    <row r="45" spans="2:8" ht="9.75" customHeight="1">
      <c r="B45" s="81"/>
      <c r="C45" s="81"/>
      <c r="D45" s="81"/>
      <c r="E45" s="81"/>
      <c r="F45" s="81"/>
      <c r="G45" s="81"/>
      <c r="H45" s="81"/>
    </row>
    <row r="46" spans="2:8" ht="9.75" customHeight="1">
      <c r="B46" s="81"/>
      <c r="C46" s="81"/>
      <c r="D46" s="81"/>
      <c r="E46" s="81"/>
      <c r="F46" s="81"/>
      <c r="G46" s="81"/>
      <c r="H46" s="81"/>
    </row>
    <row r="47" spans="2:8" ht="9.75" customHeight="1">
      <c r="B47" s="82"/>
      <c r="C47" s="82"/>
      <c r="D47" s="82"/>
      <c r="E47" s="82"/>
      <c r="F47" s="82"/>
      <c r="G47" s="82"/>
      <c r="H47" s="82"/>
    </row>
    <row r="48" spans="2:8" ht="9.75" customHeight="1">
      <c r="B48" s="82"/>
      <c r="C48" s="82"/>
      <c r="D48" s="82"/>
      <c r="E48" s="82"/>
      <c r="F48" s="82"/>
      <c r="G48" s="82"/>
      <c r="H48" s="82"/>
    </row>
    <row r="49" spans="2:8" ht="9.75" customHeight="1">
      <c r="B49" s="81"/>
      <c r="C49" s="81"/>
      <c r="D49" s="81"/>
      <c r="E49" s="81"/>
      <c r="F49" s="81"/>
      <c r="G49" s="81"/>
      <c r="H49" s="81"/>
    </row>
    <row r="50" spans="2:8" ht="9.75" customHeight="1">
      <c r="B50" s="81"/>
      <c r="C50" s="81"/>
      <c r="D50" s="81"/>
      <c r="E50" s="81"/>
      <c r="F50" s="81"/>
      <c r="G50" s="81"/>
      <c r="H50" s="81"/>
    </row>
    <row r="51" spans="2:8" ht="9.75" customHeight="1">
      <c r="B51" s="81"/>
      <c r="C51" s="81"/>
      <c r="D51" s="81"/>
      <c r="E51" s="81"/>
      <c r="F51" s="81"/>
      <c r="G51" s="81"/>
      <c r="H51" s="81"/>
    </row>
    <row r="52" spans="2:8" ht="9.75" customHeight="1">
      <c r="B52" s="81"/>
      <c r="C52" s="81"/>
      <c r="D52" s="81"/>
      <c r="E52" s="81"/>
      <c r="F52" s="81"/>
      <c r="G52" s="81"/>
      <c r="H52" s="81"/>
    </row>
    <row r="53" spans="2:8" ht="9.75" customHeight="1">
      <c r="B53" s="81"/>
      <c r="C53" s="81"/>
      <c r="D53" s="81"/>
      <c r="E53" s="81"/>
      <c r="F53" s="81"/>
      <c r="G53" s="81"/>
      <c r="H53" s="81"/>
    </row>
    <row r="54" spans="2:8" ht="9.75" customHeight="1">
      <c r="B54" s="81"/>
      <c r="C54" s="81"/>
      <c r="D54" s="81"/>
      <c r="E54" s="81"/>
      <c r="F54" s="81"/>
      <c r="G54" s="81"/>
      <c r="H54" s="81"/>
    </row>
    <row r="55" spans="2:8" ht="9.75" customHeight="1">
      <c r="B55" s="81"/>
      <c r="C55" s="81"/>
      <c r="D55" s="81"/>
      <c r="E55" s="81"/>
      <c r="F55" s="81"/>
      <c r="G55" s="81"/>
      <c r="H55" s="81"/>
    </row>
    <row r="56" spans="2:8" ht="9.75" customHeight="1">
      <c r="B56" s="81"/>
      <c r="C56" s="81"/>
      <c r="D56" s="81"/>
      <c r="E56" s="81"/>
      <c r="F56" s="81"/>
      <c r="G56" s="81"/>
      <c r="H56" s="81"/>
    </row>
    <row r="57" spans="2:8" ht="9.75" customHeight="1">
      <c r="B57" s="81"/>
      <c r="C57" s="81"/>
      <c r="D57" s="81"/>
      <c r="E57" s="81"/>
      <c r="F57" s="81"/>
      <c r="G57" s="81"/>
      <c r="H57" s="81"/>
    </row>
    <row r="58" spans="2:8" ht="9.75" customHeight="1">
      <c r="B58" s="81"/>
      <c r="C58" s="81"/>
      <c r="D58" s="81"/>
      <c r="E58" s="81"/>
      <c r="F58" s="81"/>
      <c r="G58" s="81"/>
      <c r="H58" s="81"/>
    </row>
    <row r="59" spans="2:8" ht="9.75" customHeight="1">
      <c r="B59" s="81"/>
      <c r="C59" s="81"/>
      <c r="D59" s="81"/>
      <c r="E59" s="81"/>
      <c r="F59" s="81"/>
      <c r="G59" s="81"/>
      <c r="H59" s="81"/>
    </row>
    <row r="60" spans="2:8" ht="9.75" customHeight="1">
      <c r="B60" s="81"/>
      <c r="C60" s="81"/>
      <c r="D60" s="81"/>
      <c r="E60" s="81"/>
      <c r="F60" s="81"/>
      <c r="G60" s="81"/>
      <c r="H60" s="81"/>
    </row>
    <row r="61" spans="2:8" ht="9.75" customHeight="1">
      <c r="B61" s="81"/>
      <c r="C61" s="81"/>
      <c r="D61" s="81"/>
      <c r="E61" s="81"/>
      <c r="F61" s="81"/>
      <c r="G61" s="81"/>
      <c r="H61" s="81"/>
    </row>
    <row r="62" spans="2:8" ht="9.75" customHeight="1">
      <c r="B62" s="81"/>
      <c r="C62" s="81"/>
      <c r="D62" s="81"/>
      <c r="E62" s="81"/>
      <c r="F62" s="81"/>
      <c r="G62" s="81"/>
      <c r="H62" s="81"/>
    </row>
    <row r="63" spans="2:8" ht="9.75" customHeight="1">
      <c r="B63" s="81"/>
      <c r="C63" s="81"/>
      <c r="D63" s="81"/>
      <c r="E63" s="81"/>
      <c r="F63" s="81"/>
      <c r="G63" s="81"/>
      <c r="H63" s="81"/>
    </row>
    <row r="64" spans="2:8" ht="9.75" customHeight="1">
      <c r="B64" s="81"/>
      <c r="C64" s="81"/>
      <c r="D64" s="81"/>
      <c r="E64" s="81"/>
      <c r="F64" s="81"/>
      <c r="G64" s="81"/>
      <c r="H64" s="81"/>
    </row>
    <row r="65" spans="2:8" ht="9.75" customHeight="1">
      <c r="B65" s="81"/>
      <c r="C65" s="81"/>
      <c r="D65" s="81"/>
      <c r="E65" s="81"/>
      <c r="F65" s="81"/>
      <c r="G65" s="81"/>
      <c r="H65" s="81"/>
    </row>
    <row r="66" spans="2:8" ht="9.75" customHeight="1">
      <c r="B66" s="81"/>
      <c r="C66" s="81"/>
      <c r="D66" s="81"/>
      <c r="E66" s="81"/>
      <c r="F66" s="81"/>
      <c r="G66" s="81"/>
      <c r="H66" s="81"/>
    </row>
    <row r="67" spans="2:8" ht="9.75" customHeight="1">
      <c r="B67" s="83"/>
      <c r="C67" s="83"/>
      <c r="D67" s="83"/>
      <c r="E67" s="83"/>
      <c r="F67" s="83"/>
      <c r="G67" s="83"/>
      <c r="H67" s="83"/>
    </row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</sheetData>
  <sheetProtection/>
  <mergeCells count="9">
    <mergeCell ref="I6:I9"/>
    <mergeCell ref="G6:G9"/>
    <mergeCell ref="H6:H9"/>
    <mergeCell ref="A6:A9"/>
    <mergeCell ref="B6:B9"/>
    <mergeCell ref="C6:C9"/>
    <mergeCell ref="D6:D9"/>
    <mergeCell ref="E6:E9"/>
    <mergeCell ref="F6:F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">
      <selection activeCell="A32" sqref="A32:IV32"/>
    </sheetView>
  </sheetViews>
  <sheetFormatPr defaultColWidth="9.140625" defaultRowHeight="12.75"/>
  <cols>
    <col min="1" max="1" width="17.421875" style="1" customWidth="1"/>
    <col min="2" max="9" width="8.7109375" style="1" customWidth="1"/>
    <col min="10" max="16384" width="8.8515625" style="1" customWidth="1"/>
  </cols>
  <sheetData>
    <row r="1" ht="12" customHeight="1">
      <c r="F1" s="2"/>
    </row>
    <row r="2" ht="12" customHeight="1">
      <c r="F2" s="2"/>
    </row>
    <row r="3" ht="12" customHeight="1">
      <c r="F3" s="2"/>
    </row>
    <row r="4" spans="1:6" ht="12" customHeight="1">
      <c r="A4" s="3" t="s">
        <v>27</v>
      </c>
      <c r="B4" s="4"/>
      <c r="C4" s="4"/>
      <c r="D4" s="4"/>
      <c r="E4" s="4"/>
      <c r="F4" s="2"/>
    </row>
    <row r="5" spans="1:8" ht="6" customHeight="1">
      <c r="A5" s="5"/>
      <c r="B5" s="6"/>
      <c r="C5" s="6"/>
      <c r="D5" s="6"/>
      <c r="E5" s="6"/>
      <c r="F5" s="6"/>
      <c r="G5" s="6"/>
      <c r="H5" s="6"/>
    </row>
    <row r="6" spans="1:9" ht="12" customHeight="1">
      <c r="A6" s="136" t="s">
        <v>26</v>
      </c>
      <c r="B6" s="133">
        <v>2004</v>
      </c>
      <c r="C6" s="133">
        <v>2005</v>
      </c>
      <c r="D6" s="133">
        <v>2006</v>
      </c>
      <c r="E6" s="133">
        <v>2007</v>
      </c>
      <c r="F6" s="133">
        <v>2008</v>
      </c>
      <c r="G6" s="133">
        <v>2009</v>
      </c>
      <c r="H6" s="133">
        <v>2010</v>
      </c>
      <c r="I6" s="133">
        <v>2011</v>
      </c>
    </row>
    <row r="7" spans="1:9" ht="12" customHeight="1">
      <c r="A7" s="137"/>
      <c r="B7" s="134"/>
      <c r="C7" s="134"/>
      <c r="D7" s="134"/>
      <c r="E7" s="134"/>
      <c r="F7" s="134"/>
      <c r="G7" s="134"/>
      <c r="H7" s="134"/>
      <c r="I7" s="134"/>
    </row>
    <row r="8" spans="1:9" ht="12" customHeight="1">
      <c r="A8" s="137"/>
      <c r="B8" s="134"/>
      <c r="C8" s="134"/>
      <c r="D8" s="134"/>
      <c r="E8" s="134"/>
      <c r="F8" s="134"/>
      <c r="G8" s="134"/>
      <c r="H8" s="134"/>
      <c r="I8" s="134"/>
    </row>
    <row r="9" spans="1:9" ht="12" customHeight="1">
      <c r="A9" s="138"/>
      <c r="B9" s="135"/>
      <c r="C9" s="135"/>
      <c r="D9" s="135"/>
      <c r="E9" s="135"/>
      <c r="F9" s="135"/>
      <c r="G9" s="135"/>
      <c r="H9" s="135"/>
      <c r="I9" s="135"/>
    </row>
    <row r="10" spans="1:8" ht="6" customHeight="1">
      <c r="A10" s="5"/>
      <c r="B10" s="6"/>
      <c r="C10" s="6"/>
      <c r="D10" s="6"/>
      <c r="E10" s="6"/>
      <c r="F10" s="6"/>
      <c r="G10" s="6"/>
      <c r="H10" s="6"/>
    </row>
    <row r="11" spans="1:8" ht="6" customHeight="1">
      <c r="A11" s="5"/>
      <c r="B11" s="6"/>
      <c r="C11" s="6"/>
      <c r="D11" s="6"/>
      <c r="E11" s="6"/>
      <c r="F11" s="6"/>
      <c r="G11" s="6"/>
      <c r="H11" s="6"/>
    </row>
    <row r="12" spans="1:11" ht="9.75" customHeight="1">
      <c r="A12" s="7" t="s">
        <v>0</v>
      </c>
      <c r="B12" s="8">
        <v>12.9</v>
      </c>
      <c r="C12" s="8">
        <v>10.8</v>
      </c>
      <c r="D12" s="8">
        <v>11.2</v>
      </c>
      <c r="E12" s="8">
        <v>11</v>
      </c>
      <c r="F12" s="8">
        <v>12</v>
      </c>
      <c r="G12" s="8">
        <v>10.7</v>
      </c>
      <c r="H12" s="8">
        <v>12.6</v>
      </c>
      <c r="I12" s="9">
        <v>13.2173</v>
      </c>
      <c r="K12" s="126">
        <f>I12-H12</f>
        <v>0.6173000000000002</v>
      </c>
    </row>
    <row r="13" spans="1:11" ht="9.75" customHeight="1">
      <c r="A13" s="7" t="s">
        <v>1</v>
      </c>
      <c r="B13" s="8">
        <v>9.8</v>
      </c>
      <c r="C13" s="8">
        <v>5.9</v>
      </c>
      <c r="D13" s="8">
        <v>5.2</v>
      </c>
      <c r="E13" s="8">
        <v>8.1</v>
      </c>
      <c r="F13" s="8">
        <v>9.7</v>
      </c>
      <c r="G13" s="8">
        <v>9.9</v>
      </c>
      <c r="H13" s="8">
        <v>8.8</v>
      </c>
      <c r="I13" s="9">
        <v>8.3791</v>
      </c>
      <c r="K13" s="126">
        <f aca="true" t="shared" si="0" ref="K13:K37">I13-H13</f>
        <v>-0.4209000000000014</v>
      </c>
    </row>
    <row r="14" spans="1:11" ht="9.75" customHeight="1">
      <c r="A14" s="7" t="s">
        <v>2</v>
      </c>
      <c r="B14" s="8">
        <v>13.3</v>
      </c>
      <c r="C14" s="8">
        <v>15.6</v>
      </c>
      <c r="D14" s="8">
        <v>13.7</v>
      </c>
      <c r="E14" s="8">
        <v>14.4</v>
      </c>
      <c r="F14" s="8">
        <v>14</v>
      </c>
      <c r="G14" s="8">
        <v>9.8</v>
      </c>
      <c r="H14" s="8">
        <v>10.5</v>
      </c>
      <c r="I14" s="9">
        <v>12.0969</v>
      </c>
      <c r="K14" s="126">
        <f t="shared" si="0"/>
        <v>1.5968999999999998</v>
      </c>
    </row>
    <row r="15" spans="1:11" ht="9.75" customHeight="1">
      <c r="A15" s="7" t="s">
        <v>3</v>
      </c>
      <c r="B15" s="8">
        <v>10.1</v>
      </c>
      <c r="C15" s="8">
        <v>9.3</v>
      </c>
      <c r="D15" s="8">
        <v>10.5</v>
      </c>
      <c r="E15" s="8">
        <v>11.5</v>
      </c>
      <c r="F15" s="8">
        <v>9.5</v>
      </c>
      <c r="G15" s="8">
        <v>9.8</v>
      </c>
      <c r="H15" s="8">
        <v>10.5</v>
      </c>
      <c r="I15" s="9">
        <v>9.3046</v>
      </c>
      <c r="K15" s="126">
        <f t="shared" si="0"/>
        <v>-1.1953999999999994</v>
      </c>
    </row>
    <row r="16" spans="1:11" ht="9.75" customHeight="1">
      <c r="A16" s="7" t="s">
        <v>4</v>
      </c>
      <c r="B16" s="8">
        <v>9</v>
      </c>
      <c r="C16" s="8">
        <v>8.7</v>
      </c>
      <c r="D16" s="8">
        <v>7.6</v>
      </c>
      <c r="E16" s="8">
        <v>6.5</v>
      </c>
      <c r="F16" s="8">
        <v>6</v>
      </c>
      <c r="G16" s="8">
        <v>7.7</v>
      </c>
      <c r="H16" s="8">
        <v>7.3</v>
      </c>
      <c r="I16" s="9">
        <v>9.6534</v>
      </c>
      <c r="K16" s="126">
        <f t="shared" si="0"/>
        <v>2.3533999999999997</v>
      </c>
    </row>
    <row r="17" spans="1:11" ht="9.75" customHeight="1">
      <c r="A17" s="10" t="s">
        <v>5</v>
      </c>
      <c r="B17" s="11">
        <v>8.1908</v>
      </c>
      <c r="C17" s="11">
        <v>9.7823</v>
      </c>
      <c r="D17" s="11">
        <v>7.7743</v>
      </c>
      <c r="E17" s="11">
        <v>7.2989</v>
      </c>
      <c r="F17" s="11">
        <v>7.2172</v>
      </c>
      <c r="G17" s="11">
        <v>8.2858</v>
      </c>
      <c r="H17" s="11">
        <v>7.1317</v>
      </c>
      <c r="I17" s="12">
        <v>7.7636</v>
      </c>
      <c r="K17" s="126">
        <f t="shared" si="0"/>
        <v>0.6318999999999999</v>
      </c>
    </row>
    <row r="18" spans="1:11" ht="9.75" customHeight="1">
      <c r="A18" s="10" t="s">
        <v>6</v>
      </c>
      <c r="B18" s="11">
        <v>9.7928</v>
      </c>
      <c r="C18" s="11">
        <v>7.6964</v>
      </c>
      <c r="D18" s="11">
        <v>7.4557</v>
      </c>
      <c r="E18" s="11">
        <v>5.6614</v>
      </c>
      <c r="F18" s="11">
        <v>4.8864</v>
      </c>
      <c r="G18" s="11">
        <v>7.1781</v>
      </c>
      <c r="H18" s="11">
        <v>7.4596</v>
      </c>
      <c r="I18" s="12">
        <v>11.4411</v>
      </c>
      <c r="K18" s="126">
        <f t="shared" si="0"/>
        <v>3.9815000000000005</v>
      </c>
    </row>
    <row r="19" spans="1:11" ht="9.75" customHeight="1">
      <c r="A19" s="7" t="s">
        <v>7</v>
      </c>
      <c r="B19" s="8">
        <v>9.7</v>
      </c>
      <c r="C19" s="8">
        <v>10.1</v>
      </c>
      <c r="D19" s="8">
        <v>10.3</v>
      </c>
      <c r="E19" s="8">
        <v>11.2</v>
      </c>
      <c r="F19" s="8">
        <v>10.7</v>
      </c>
      <c r="G19" s="8">
        <v>9.7</v>
      </c>
      <c r="H19" s="8">
        <v>10.5</v>
      </c>
      <c r="I19" s="9">
        <v>10.9426</v>
      </c>
      <c r="K19" s="126">
        <f t="shared" si="0"/>
        <v>0.44260000000000055</v>
      </c>
    </row>
    <row r="20" spans="1:11" ht="9.75" customHeight="1">
      <c r="A20" s="7" t="s">
        <v>8</v>
      </c>
      <c r="B20" s="8">
        <v>8.8</v>
      </c>
      <c r="C20" s="8">
        <v>10</v>
      </c>
      <c r="D20" s="8">
        <v>10.2</v>
      </c>
      <c r="E20" s="8">
        <v>9.9</v>
      </c>
      <c r="F20" s="8">
        <v>11.1</v>
      </c>
      <c r="G20" s="8">
        <v>10.6</v>
      </c>
      <c r="H20" s="8">
        <v>11.9</v>
      </c>
      <c r="I20" s="9">
        <v>9.6252</v>
      </c>
      <c r="K20" s="126">
        <f t="shared" si="0"/>
        <v>-2.274800000000001</v>
      </c>
    </row>
    <row r="21" spans="1:11" ht="9.75" customHeight="1">
      <c r="A21" s="7" t="s">
        <v>9</v>
      </c>
      <c r="B21" s="8">
        <v>9.2</v>
      </c>
      <c r="C21" s="8">
        <v>8.6</v>
      </c>
      <c r="D21" s="8">
        <v>9.5</v>
      </c>
      <c r="E21" s="8">
        <v>8.7</v>
      </c>
      <c r="F21" s="8">
        <v>8.9</v>
      </c>
      <c r="G21" s="8">
        <v>9.1</v>
      </c>
      <c r="H21" s="8">
        <v>8.3</v>
      </c>
      <c r="I21" s="9">
        <v>8.2768</v>
      </c>
      <c r="K21" s="126">
        <f t="shared" si="0"/>
        <v>-0.023200000000000998</v>
      </c>
    </row>
    <row r="22" spans="1:11" ht="9.75" customHeight="1">
      <c r="A22" s="7" t="s">
        <v>10</v>
      </c>
      <c r="B22" s="8">
        <v>9.7</v>
      </c>
      <c r="C22" s="8">
        <v>9.1</v>
      </c>
      <c r="D22" s="8">
        <v>9.4</v>
      </c>
      <c r="E22" s="8">
        <v>10.3</v>
      </c>
      <c r="F22" s="8">
        <v>9.5</v>
      </c>
      <c r="G22" s="8">
        <v>9.9</v>
      </c>
      <c r="H22" s="8">
        <v>11.6</v>
      </c>
      <c r="I22" s="9">
        <v>11.8637</v>
      </c>
      <c r="K22" s="126">
        <f t="shared" si="0"/>
        <v>0.26370000000000005</v>
      </c>
    </row>
    <row r="23" spans="1:11" ht="9.75" customHeight="1">
      <c r="A23" s="7" t="s">
        <v>11</v>
      </c>
      <c r="B23" s="8">
        <v>12.7</v>
      </c>
      <c r="C23" s="8">
        <v>13.7</v>
      </c>
      <c r="D23" s="8">
        <v>15.7</v>
      </c>
      <c r="E23" s="8">
        <v>13.2</v>
      </c>
      <c r="F23" s="8">
        <v>15</v>
      </c>
      <c r="G23" s="8">
        <v>14.5</v>
      </c>
      <c r="H23" s="8">
        <v>12.1</v>
      </c>
      <c r="I23" s="9">
        <v>13.2969</v>
      </c>
      <c r="K23" s="126">
        <f t="shared" si="0"/>
        <v>1.1969000000000012</v>
      </c>
    </row>
    <row r="24" spans="1:11" ht="9.75" customHeight="1">
      <c r="A24" s="7" t="s">
        <v>12</v>
      </c>
      <c r="B24" s="8">
        <v>11.5</v>
      </c>
      <c r="C24" s="8">
        <v>13.2</v>
      </c>
      <c r="D24" s="8">
        <v>13.6</v>
      </c>
      <c r="E24" s="8">
        <v>11.7</v>
      </c>
      <c r="F24" s="8">
        <v>12.2</v>
      </c>
      <c r="G24" s="8">
        <v>11.7</v>
      </c>
      <c r="H24" s="8">
        <v>11.9</v>
      </c>
      <c r="I24" s="9">
        <v>13.733</v>
      </c>
      <c r="K24" s="126">
        <f t="shared" si="0"/>
        <v>1.8330000000000002</v>
      </c>
    </row>
    <row r="25" spans="1:11" ht="9.75" customHeight="1">
      <c r="A25" s="7" t="s">
        <v>13</v>
      </c>
      <c r="B25" s="8">
        <v>17.5</v>
      </c>
      <c r="C25" s="8">
        <v>16</v>
      </c>
      <c r="D25" s="8">
        <v>16.8</v>
      </c>
      <c r="E25" s="8">
        <v>17.3</v>
      </c>
      <c r="F25" s="8">
        <v>15.6</v>
      </c>
      <c r="G25" s="8">
        <v>16.8</v>
      </c>
      <c r="H25" s="8">
        <v>15.7</v>
      </c>
      <c r="I25" s="9">
        <v>17.8155</v>
      </c>
      <c r="K25" s="126">
        <f t="shared" si="0"/>
        <v>2.115500000000001</v>
      </c>
    </row>
    <row r="26" spans="1:11" ht="9.75" customHeight="1">
      <c r="A26" s="7" t="s">
        <v>14</v>
      </c>
      <c r="B26" s="8">
        <v>17.6</v>
      </c>
      <c r="C26" s="8">
        <v>17.5</v>
      </c>
      <c r="D26" s="8">
        <v>17.6</v>
      </c>
      <c r="E26" s="8">
        <v>20.6</v>
      </c>
      <c r="F26" s="8">
        <v>18.2</v>
      </c>
      <c r="G26" s="8">
        <v>20.3</v>
      </c>
      <c r="H26" s="8">
        <v>19.2</v>
      </c>
      <c r="I26" s="9">
        <v>21.5455</v>
      </c>
      <c r="K26" s="126">
        <f t="shared" si="0"/>
        <v>2.3455000000000013</v>
      </c>
    </row>
    <row r="27" spans="1:11" ht="9.75" customHeight="1">
      <c r="A27" s="7" t="s">
        <v>15</v>
      </c>
      <c r="B27" s="8">
        <v>22.6</v>
      </c>
      <c r="C27" s="8">
        <v>27.2</v>
      </c>
      <c r="D27" s="8">
        <v>29</v>
      </c>
      <c r="E27" s="8">
        <v>30.7</v>
      </c>
      <c r="F27" s="8">
        <v>28.5</v>
      </c>
      <c r="G27" s="8">
        <v>30.5</v>
      </c>
      <c r="H27" s="8">
        <v>23.6</v>
      </c>
      <c r="I27" s="9">
        <v>23.6189</v>
      </c>
      <c r="K27" s="126">
        <f t="shared" si="0"/>
        <v>0.018899999999998585</v>
      </c>
    </row>
    <row r="28" spans="1:11" ht="9.75" customHeight="1">
      <c r="A28" s="7" t="s">
        <v>16</v>
      </c>
      <c r="B28" s="8">
        <v>34.8</v>
      </c>
      <c r="C28" s="8">
        <v>33.1</v>
      </c>
      <c r="D28" s="8">
        <v>35.6</v>
      </c>
      <c r="E28" s="8">
        <v>37.8</v>
      </c>
      <c r="F28" s="8">
        <v>37.9</v>
      </c>
      <c r="G28" s="8">
        <v>34.9</v>
      </c>
      <c r="H28" s="8">
        <v>35.8</v>
      </c>
      <c r="I28" s="9">
        <v>37.133</v>
      </c>
      <c r="K28" s="126">
        <f t="shared" si="0"/>
        <v>1.3330000000000055</v>
      </c>
    </row>
    <row r="29" spans="1:11" ht="9.75" customHeight="1">
      <c r="A29" s="7" t="s">
        <v>17</v>
      </c>
      <c r="B29" s="8">
        <v>29.9</v>
      </c>
      <c r="C29" s="8">
        <v>33.1</v>
      </c>
      <c r="D29" s="8">
        <v>37</v>
      </c>
      <c r="E29" s="8">
        <v>32.5</v>
      </c>
      <c r="F29" s="8">
        <v>27.4</v>
      </c>
      <c r="G29" s="8">
        <v>26.8</v>
      </c>
      <c r="H29" s="8">
        <v>25.5</v>
      </c>
      <c r="I29" s="9">
        <v>30.2817</v>
      </c>
      <c r="K29" s="126">
        <f t="shared" si="0"/>
        <v>4.781700000000001</v>
      </c>
    </row>
    <row r="30" spans="1:11" ht="9.75" customHeight="1">
      <c r="A30" s="7" t="s">
        <v>18</v>
      </c>
      <c r="B30" s="8">
        <v>27.9</v>
      </c>
      <c r="C30" s="8">
        <v>31.3</v>
      </c>
      <c r="D30" s="8">
        <v>26.5</v>
      </c>
      <c r="E30" s="8">
        <v>29.6</v>
      </c>
      <c r="F30" s="8">
        <v>31.1</v>
      </c>
      <c r="G30" s="8">
        <v>33.6</v>
      </c>
      <c r="H30" s="8">
        <v>25.5</v>
      </c>
      <c r="I30" s="9">
        <v>31.7412</v>
      </c>
      <c r="K30" s="126">
        <f t="shared" si="0"/>
        <v>6.241199999999999</v>
      </c>
    </row>
    <row r="31" spans="1:11" ht="9.75" customHeight="1">
      <c r="A31" s="7" t="s">
        <v>19</v>
      </c>
      <c r="B31" s="8">
        <v>37.6</v>
      </c>
      <c r="C31" s="8">
        <v>37.7</v>
      </c>
      <c r="D31" s="8">
        <v>36.7</v>
      </c>
      <c r="E31" s="8">
        <v>34.1</v>
      </c>
      <c r="F31" s="8">
        <v>36.1</v>
      </c>
      <c r="G31" s="8">
        <v>34.6</v>
      </c>
      <c r="H31" s="8">
        <v>33.1</v>
      </c>
      <c r="I31" s="9">
        <v>31.6803</v>
      </c>
      <c r="K31" s="126">
        <f t="shared" si="0"/>
        <v>-1.4197000000000024</v>
      </c>
    </row>
    <row r="32" spans="1:11" ht="9.75" customHeight="1">
      <c r="A32" s="7" t="s">
        <v>20</v>
      </c>
      <c r="B32" s="8">
        <v>40.4</v>
      </c>
      <c r="C32" s="8">
        <v>40.1</v>
      </c>
      <c r="D32" s="8">
        <v>40.3</v>
      </c>
      <c r="E32" s="8">
        <v>41.9</v>
      </c>
      <c r="F32" s="8">
        <v>37</v>
      </c>
      <c r="G32" s="8">
        <v>39.9</v>
      </c>
      <c r="H32" s="8">
        <v>38.3</v>
      </c>
      <c r="I32" s="9">
        <v>44.2619</v>
      </c>
      <c r="K32" s="126">
        <f t="shared" si="0"/>
        <v>5.9619</v>
      </c>
    </row>
    <row r="33" spans="1:11" ht="9.75" customHeight="1">
      <c r="A33" s="7" t="s">
        <v>21</v>
      </c>
      <c r="B33" s="8">
        <v>21.9</v>
      </c>
      <c r="C33" s="8">
        <v>22.7</v>
      </c>
      <c r="D33" s="8">
        <v>20.6</v>
      </c>
      <c r="E33" s="8">
        <v>22.1</v>
      </c>
      <c r="F33" s="8">
        <v>23.4</v>
      </c>
      <c r="G33" s="8">
        <v>21.7</v>
      </c>
      <c r="H33" s="8">
        <v>15.6</v>
      </c>
      <c r="I33" s="9">
        <v>22.682</v>
      </c>
      <c r="K33" s="126">
        <f t="shared" si="0"/>
        <v>7.081999999999999</v>
      </c>
    </row>
    <row r="34" spans="1:11" ht="9.75" customHeight="1">
      <c r="A34" s="7" t="s">
        <v>22</v>
      </c>
      <c r="B34" s="8">
        <v>10.4</v>
      </c>
      <c r="C34" s="8">
        <v>10</v>
      </c>
      <c r="D34" s="8">
        <v>10.5</v>
      </c>
      <c r="E34" s="8">
        <v>10.8</v>
      </c>
      <c r="F34" s="8">
        <v>10.2</v>
      </c>
      <c r="G34" s="8">
        <v>9.8</v>
      </c>
      <c r="H34" s="8">
        <v>10.4</v>
      </c>
      <c r="I34" s="9">
        <v>10.2445</v>
      </c>
      <c r="K34" s="126">
        <f t="shared" si="0"/>
        <v>-0.15549999999999997</v>
      </c>
    </row>
    <row r="35" spans="1:11" ht="9.75" customHeight="1">
      <c r="A35" s="7" t="s">
        <v>23</v>
      </c>
      <c r="B35" s="8">
        <v>13.8</v>
      </c>
      <c r="C35" s="8">
        <v>13.2</v>
      </c>
      <c r="D35" s="8">
        <v>13.9</v>
      </c>
      <c r="E35" s="8">
        <v>14</v>
      </c>
      <c r="F35" s="8">
        <v>13.2</v>
      </c>
      <c r="G35" s="8">
        <v>13.8</v>
      </c>
      <c r="H35" s="8">
        <v>13.6</v>
      </c>
      <c r="I35" s="9">
        <v>15.068</v>
      </c>
      <c r="K35" s="126">
        <f t="shared" si="0"/>
        <v>1.468</v>
      </c>
    </row>
    <row r="36" spans="1:11" ht="9.75" customHeight="1">
      <c r="A36" s="7" t="s">
        <v>24</v>
      </c>
      <c r="B36" s="8">
        <v>33</v>
      </c>
      <c r="C36" s="8">
        <v>33.3</v>
      </c>
      <c r="D36" s="8">
        <v>34.4</v>
      </c>
      <c r="E36" s="8">
        <v>34.7</v>
      </c>
      <c r="F36" s="8">
        <v>32.7</v>
      </c>
      <c r="G36" s="8">
        <v>32.4</v>
      </c>
      <c r="H36" s="8">
        <v>31</v>
      </c>
      <c r="I36" s="9">
        <v>34.4608</v>
      </c>
      <c r="K36" s="126">
        <f t="shared" si="0"/>
        <v>3.460799999999999</v>
      </c>
    </row>
    <row r="37" spans="1:11" ht="9.75" customHeight="1">
      <c r="A37" s="13" t="s">
        <v>25</v>
      </c>
      <c r="B37" s="14">
        <v>19.1</v>
      </c>
      <c r="C37" s="14">
        <v>18.9</v>
      </c>
      <c r="D37" s="14">
        <v>19.6</v>
      </c>
      <c r="E37" s="14">
        <v>19.9</v>
      </c>
      <c r="F37" s="14">
        <v>18.7</v>
      </c>
      <c r="G37" s="14">
        <v>18.4</v>
      </c>
      <c r="H37" s="14">
        <v>18.2</v>
      </c>
      <c r="I37" s="15">
        <v>19.5589</v>
      </c>
      <c r="K37" s="126">
        <f t="shared" si="0"/>
        <v>1.358900000000002</v>
      </c>
    </row>
    <row r="38" spans="1:9" s="18" customFormat="1" ht="6" customHeight="1">
      <c r="A38" s="16"/>
      <c r="B38" s="16"/>
      <c r="C38" s="16"/>
      <c r="D38" s="16"/>
      <c r="E38" s="16"/>
      <c r="F38" s="17"/>
      <c r="G38" s="16"/>
      <c r="H38" s="16"/>
      <c r="I38" s="16"/>
    </row>
    <row r="39" ht="7.5" customHeight="1">
      <c r="F39" s="2"/>
    </row>
    <row r="40" spans="1:11" ht="9.75" customHeight="1">
      <c r="A40" s="19" t="s">
        <v>28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9.75" customHeight="1">
      <c r="A41" s="21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ht="9.75" customHeight="1">
      <c r="F42" s="2"/>
    </row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</sheetData>
  <sheetProtection/>
  <mergeCells count="9">
    <mergeCell ref="I6:I9"/>
    <mergeCell ref="G6:G9"/>
    <mergeCell ref="H6:H9"/>
    <mergeCell ref="A6:A9"/>
    <mergeCell ref="B6:B9"/>
    <mergeCell ref="C6:C9"/>
    <mergeCell ref="D6:D9"/>
    <mergeCell ref="E6:E9"/>
    <mergeCell ref="F6:F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K8" sqref="K8"/>
    </sheetView>
  </sheetViews>
  <sheetFormatPr defaultColWidth="9.140625" defaultRowHeight="12.75"/>
  <cols>
    <col min="1" max="1" width="17.57421875" style="22" customWidth="1"/>
    <col min="2" max="9" width="8.7109375" style="22" customWidth="1"/>
    <col min="10" max="16384" width="8.8515625" style="22" customWidth="1"/>
  </cols>
  <sheetData>
    <row r="1" ht="12" customHeight="1">
      <c r="F1" s="23"/>
    </row>
    <row r="2" ht="12" customHeight="1">
      <c r="F2" s="23"/>
    </row>
    <row r="3" ht="12" customHeight="1">
      <c r="F3" s="23"/>
    </row>
    <row r="4" spans="1:6" ht="12" customHeight="1">
      <c r="A4" s="24" t="s">
        <v>32</v>
      </c>
      <c r="B4" s="25"/>
      <c r="C4" s="25"/>
      <c r="D4" s="25"/>
      <c r="E4" s="25"/>
      <c r="F4" s="23"/>
    </row>
    <row r="5" spans="1:6" ht="12" customHeight="1">
      <c r="A5" s="24" t="s">
        <v>33</v>
      </c>
      <c r="B5" s="25"/>
      <c r="C5" s="25"/>
      <c r="D5" s="25"/>
      <c r="E5" s="25"/>
      <c r="F5" s="23"/>
    </row>
    <row r="6" spans="1:8" ht="6" customHeight="1">
      <c r="A6" s="26"/>
      <c r="B6" s="27"/>
      <c r="C6" s="27"/>
      <c r="D6" s="27"/>
      <c r="E6" s="27"/>
      <c r="F6" s="27"/>
      <c r="G6" s="27"/>
      <c r="H6" s="27"/>
    </row>
    <row r="7" spans="1:9" ht="12" customHeight="1">
      <c r="A7" s="142" t="s">
        <v>26</v>
      </c>
      <c r="B7" s="139">
        <v>2004</v>
      </c>
      <c r="C7" s="139">
        <v>2005</v>
      </c>
      <c r="D7" s="139">
        <v>2006</v>
      </c>
      <c r="E7" s="139">
        <v>2007</v>
      </c>
      <c r="F7" s="139">
        <v>2008</v>
      </c>
      <c r="G7" s="139">
        <v>2009</v>
      </c>
      <c r="H7" s="139">
        <v>2010</v>
      </c>
      <c r="I7" s="139">
        <v>2011</v>
      </c>
    </row>
    <row r="8" spans="1:9" ht="12" customHeight="1">
      <c r="A8" s="143"/>
      <c r="B8" s="140"/>
      <c r="C8" s="140"/>
      <c r="D8" s="140"/>
      <c r="E8" s="140"/>
      <c r="F8" s="140"/>
      <c r="G8" s="140"/>
      <c r="H8" s="140"/>
      <c r="I8" s="140"/>
    </row>
    <row r="9" spans="1:9" ht="12" customHeight="1">
      <c r="A9" s="143"/>
      <c r="B9" s="140"/>
      <c r="C9" s="140"/>
      <c r="D9" s="140"/>
      <c r="E9" s="140"/>
      <c r="F9" s="140"/>
      <c r="G9" s="140"/>
      <c r="H9" s="140"/>
      <c r="I9" s="140"/>
    </row>
    <row r="10" spans="1:9" ht="12" customHeight="1">
      <c r="A10" s="144"/>
      <c r="B10" s="141"/>
      <c r="C10" s="141"/>
      <c r="D10" s="141"/>
      <c r="E10" s="141"/>
      <c r="F10" s="141"/>
      <c r="G10" s="141"/>
      <c r="H10" s="141"/>
      <c r="I10" s="141"/>
    </row>
    <row r="11" spans="1:8" ht="6" customHeight="1">
      <c r="A11" s="26"/>
      <c r="B11" s="27"/>
      <c r="C11" s="27"/>
      <c r="D11" s="27"/>
      <c r="E11" s="27"/>
      <c r="F11" s="27"/>
      <c r="G11" s="27"/>
      <c r="H11" s="27"/>
    </row>
    <row r="12" spans="1:8" ht="6" customHeight="1">
      <c r="A12" s="26"/>
      <c r="B12" s="27"/>
      <c r="C12" s="27"/>
      <c r="D12" s="27"/>
      <c r="E12" s="27"/>
      <c r="F12" s="27"/>
      <c r="G12" s="27"/>
      <c r="H12" s="27"/>
    </row>
    <row r="13" spans="1:9" ht="9.75" customHeight="1">
      <c r="A13" s="28" t="s">
        <v>0</v>
      </c>
      <c r="B13" s="29">
        <v>2.7</v>
      </c>
      <c r="C13" s="29">
        <v>2</v>
      </c>
      <c r="D13" s="29">
        <v>3.9</v>
      </c>
      <c r="E13" s="29">
        <v>4.2</v>
      </c>
      <c r="F13" s="29">
        <v>3.3</v>
      </c>
      <c r="G13" s="29">
        <v>5.4</v>
      </c>
      <c r="H13" s="29">
        <v>4.6</v>
      </c>
      <c r="I13" s="29">
        <v>8.04</v>
      </c>
    </row>
    <row r="14" spans="1:9" ht="9.75" customHeight="1">
      <c r="A14" s="28" t="s">
        <v>1</v>
      </c>
      <c r="B14" s="29">
        <v>3.6</v>
      </c>
      <c r="C14" s="29" t="s">
        <v>29</v>
      </c>
      <c r="D14" s="29" t="s">
        <v>29</v>
      </c>
      <c r="E14" s="29" t="s">
        <v>29</v>
      </c>
      <c r="F14" s="29" t="s">
        <v>29</v>
      </c>
      <c r="G14" s="29" t="s">
        <v>29</v>
      </c>
      <c r="H14" s="29" t="s">
        <v>29</v>
      </c>
      <c r="I14" s="29" t="s">
        <v>29</v>
      </c>
    </row>
    <row r="15" spans="1:9" ht="9.75" customHeight="1">
      <c r="A15" s="28" t="s">
        <v>2</v>
      </c>
      <c r="B15" s="29">
        <v>3.1</v>
      </c>
      <c r="C15" s="29">
        <v>3.8</v>
      </c>
      <c r="D15" s="29">
        <v>3.3</v>
      </c>
      <c r="E15" s="29">
        <v>3.1</v>
      </c>
      <c r="F15" s="29">
        <v>3.9</v>
      </c>
      <c r="G15" s="29">
        <v>1.8</v>
      </c>
      <c r="H15" s="29">
        <v>2.9</v>
      </c>
      <c r="I15" s="29">
        <v>7.02</v>
      </c>
    </row>
    <row r="16" spans="1:9" ht="9.75" customHeight="1">
      <c r="A16" s="28" t="s">
        <v>3</v>
      </c>
      <c r="B16" s="29">
        <v>2.7</v>
      </c>
      <c r="C16" s="29">
        <v>2.4</v>
      </c>
      <c r="D16" s="29">
        <v>2.1</v>
      </c>
      <c r="E16" s="29">
        <v>2.9</v>
      </c>
      <c r="F16" s="29">
        <v>3.1</v>
      </c>
      <c r="G16" s="29">
        <v>4.5</v>
      </c>
      <c r="H16" s="29">
        <v>3.5</v>
      </c>
      <c r="I16" s="29">
        <v>7.05</v>
      </c>
    </row>
    <row r="17" spans="1:9" ht="9.75" customHeight="1">
      <c r="A17" s="28" t="s">
        <v>4</v>
      </c>
      <c r="B17" s="29">
        <v>2</v>
      </c>
      <c r="C17" s="29">
        <v>1.3</v>
      </c>
      <c r="D17" s="29">
        <v>1.5</v>
      </c>
      <c r="E17" s="29">
        <v>1.4</v>
      </c>
      <c r="F17" s="29">
        <v>1.5</v>
      </c>
      <c r="G17" s="29" t="s">
        <v>29</v>
      </c>
      <c r="H17" s="29">
        <v>2.3</v>
      </c>
      <c r="I17" s="29">
        <v>2.43</v>
      </c>
    </row>
    <row r="18" spans="1:9" ht="9.75" customHeight="1">
      <c r="A18" s="30" t="s">
        <v>5</v>
      </c>
      <c r="B18" s="31">
        <v>3.4845</v>
      </c>
      <c r="C18" s="31">
        <v>0.9007</v>
      </c>
      <c r="D18" s="31">
        <v>2.3793</v>
      </c>
      <c r="E18" s="31">
        <v>1.8839</v>
      </c>
      <c r="F18" s="31">
        <v>1.3568</v>
      </c>
      <c r="G18" s="31">
        <v>2.047</v>
      </c>
      <c r="H18" s="31">
        <v>1.4448</v>
      </c>
      <c r="I18" s="32" t="s">
        <v>29</v>
      </c>
    </row>
    <row r="19" spans="1:9" ht="9.75" customHeight="1">
      <c r="A19" s="30" t="s">
        <v>6</v>
      </c>
      <c r="B19" s="31">
        <v>0.51</v>
      </c>
      <c r="C19" s="31">
        <v>1.597</v>
      </c>
      <c r="D19" s="31">
        <v>0.6471</v>
      </c>
      <c r="E19" s="31">
        <v>0.8495</v>
      </c>
      <c r="F19" s="31">
        <v>1.5639</v>
      </c>
      <c r="G19" s="31">
        <v>1.0723</v>
      </c>
      <c r="H19" s="31">
        <v>3.1285</v>
      </c>
      <c r="I19" s="32" t="s">
        <v>29</v>
      </c>
    </row>
    <row r="20" spans="1:9" ht="9.75" customHeight="1">
      <c r="A20" s="28" t="s">
        <v>7</v>
      </c>
      <c r="B20" s="29">
        <v>3.4</v>
      </c>
      <c r="C20" s="29">
        <v>3.4</v>
      </c>
      <c r="D20" s="29">
        <v>3.3</v>
      </c>
      <c r="E20" s="29">
        <v>3.1</v>
      </c>
      <c r="F20" s="29">
        <v>2.9</v>
      </c>
      <c r="G20" s="29">
        <v>3.8</v>
      </c>
      <c r="H20" s="29">
        <v>3.9</v>
      </c>
      <c r="I20" s="29">
        <v>4.05</v>
      </c>
    </row>
    <row r="21" spans="1:9" ht="9.75" customHeight="1">
      <c r="A21" s="28" t="s">
        <v>8</v>
      </c>
      <c r="B21" s="29">
        <v>3.3</v>
      </c>
      <c r="C21" s="29">
        <v>3.1</v>
      </c>
      <c r="D21" s="29">
        <v>3.8</v>
      </c>
      <c r="E21" s="29">
        <v>3.9</v>
      </c>
      <c r="F21" s="29">
        <v>4.3</v>
      </c>
      <c r="G21" s="29">
        <v>4.1</v>
      </c>
      <c r="H21" s="29">
        <v>2.3</v>
      </c>
      <c r="I21" s="29">
        <v>6.78</v>
      </c>
    </row>
    <row r="22" spans="1:9" ht="9.75" customHeight="1">
      <c r="A22" s="28" t="s">
        <v>9</v>
      </c>
      <c r="B22" s="29">
        <v>2.7</v>
      </c>
      <c r="C22" s="29">
        <v>3.1</v>
      </c>
      <c r="D22" s="29">
        <v>2.3</v>
      </c>
      <c r="E22" s="29">
        <v>3.7</v>
      </c>
      <c r="F22" s="29">
        <v>4</v>
      </c>
      <c r="G22" s="29">
        <v>3.2</v>
      </c>
      <c r="H22" s="29">
        <v>3.9</v>
      </c>
      <c r="I22" s="29">
        <v>6.44</v>
      </c>
    </row>
    <row r="23" spans="1:9" ht="9.75" customHeight="1">
      <c r="A23" s="28" t="s">
        <v>10</v>
      </c>
      <c r="B23" s="29">
        <v>2.6</v>
      </c>
      <c r="C23" s="29">
        <v>2.2</v>
      </c>
      <c r="D23" s="29">
        <v>3.2</v>
      </c>
      <c r="E23" s="29">
        <v>3.7</v>
      </c>
      <c r="F23" s="29">
        <v>4.1</v>
      </c>
      <c r="G23" s="29">
        <v>3.8</v>
      </c>
      <c r="H23" s="29">
        <v>4.7</v>
      </c>
      <c r="I23" s="29">
        <v>8.38</v>
      </c>
    </row>
    <row r="24" spans="1:9" ht="9.75" customHeight="1">
      <c r="A24" s="28" t="s">
        <v>11</v>
      </c>
      <c r="B24" s="29">
        <v>3.7</v>
      </c>
      <c r="C24" s="29">
        <v>3.8</v>
      </c>
      <c r="D24" s="29">
        <v>2.8</v>
      </c>
      <c r="E24" s="29">
        <v>3.3</v>
      </c>
      <c r="F24" s="29">
        <v>4.6</v>
      </c>
      <c r="G24" s="29">
        <v>5.6</v>
      </c>
      <c r="H24" s="29">
        <v>5.4</v>
      </c>
      <c r="I24" s="29">
        <v>6.42</v>
      </c>
    </row>
    <row r="25" spans="1:9" ht="9.75" customHeight="1">
      <c r="A25" s="28" t="s">
        <v>12</v>
      </c>
      <c r="B25" s="29">
        <v>4.2</v>
      </c>
      <c r="C25" s="29">
        <v>4.5</v>
      </c>
      <c r="D25" s="29">
        <v>5</v>
      </c>
      <c r="E25" s="29">
        <v>4.1</v>
      </c>
      <c r="F25" s="29">
        <v>4.7</v>
      </c>
      <c r="G25" s="29">
        <v>3.7</v>
      </c>
      <c r="H25" s="29">
        <v>4.8</v>
      </c>
      <c r="I25" s="29">
        <v>10.92</v>
      </c>
    </row>
    <row r="26" spans="1:9" ht="9.75" customHeight="1">
      <c r="A26" s="28" t="s">
        <v>13</v>
      </c>
      <c r="B26" s="29">
        <v>4.4</v>
      </c>
      <c r="C26" s="29">
        <v>4.2</v>
      </c>
      <c r="D26" s="29">
        <v>3.8</v>
      </c>
      <c r="E26" s="29">
        <v>6.8</v>
      </c>
      <c r="F26" s="29">
        <v>7.1</v>
      </c>
      <c r="G26" s="29">
        <v>6.4</v>
      </c>
      <c r="H26" s="29">
        <v>6.1</v>
      </c>
      <c r="I26" s="29">
        <v>6.14</v>
      </c>
    </row>
    <row r="27" spans="1:9" ht="9.75" customHeight="1">
      <c r="A27" s="28" t="s">
        <v>14</v>
      </c>
      <c r="B27" s="29">
        <v>3.2</v>
      </c>
      <c r="C27" s="29">
        <v>4.6</v>
      </c>
      <c r="D27" s="29">
        <v>4</v>
      </c>
      <c r="E27" s="29">
        <v>4.6</v>
      </c>
      <c r="F27" s="29">
        <v>4.2</v>
      </c>
      <c r="G27" s="29">
        <v>4.1</v>
      </c>
      <c r="H27" s="29">
        <v>4.7</v>
      </c>
      <c r="I27" s="29">
        <v>10.74</v>
      </c>
    </row>
    <row r="28" spans="1:9" ht="9.75" customHeight="1">
      <c r="A28" s="28" t="s">
        <v>15</v>
      </c>
      <c r="B28" s="29">
        <v>7.3</v>
      </c>
      <c r="C28" s="29">
        <v>5.7</v>
      </c>
      <c r="D28" s="29">
        <v>5.3</v>
      </c>
      <c r="E28" s="29">
        <v>7.9</v>
      </c>
      <c r="F28" s="29">
        <v>3.9</v>
      </c>
      <c r="G28" s="29">
        <v>4.5</v>
      </c>
      <c r="H28" s="29">
        <v>7.3</v>
      </c>
      <c r="I28" s="29">
        <v>10.98</v>
      </c>
    </row>
    <row r="29" spans="1:9" ht="9.75" customHeight="1">
      <c r="A29" s="28" t="s">
        <v>16</v>
      </c>
      <c r="B29" s="29">
        <v>17.1</v>
      </c>
      <c r="C29" s="29">
        <v>14.4</v>
      </c>
      <c r="D29" s="29">
        <v>14.1</v>
      </c>
      <c r="E29" s="29">
        <v>14.1</v>
      </c>
      <c r="F29" s="29">
        <v>16.4</v>
      </c>
      <c r="G29" s="29">
        <v>11.5</v>
      </c>
      <c r="H29" s="29">
        <v>12.8</v>
      </c>
      <c r="I29" s="29">
        <v>18.72</v>
      </c>
    </row>
    <row r="30" spans="1:9" ht="9.75" customHeight="1">
      <c r="A30" s="28" t="s">
        <v>17</v>
      </c>
      <c r="B30" s="29">
        <v>13.1</v>
      </c>
      <c r="C30" s="29">
        <v>10.7</v>
      </c>
      <c r="D30" s="29">
        <v>13.3</v>
      </c>
      <c r="E30" s="29">
        <v>12.2</v>
      </c>
      <c r="F30" s="29">
        <v>13.5</v>
      </c>
      <c r="G30" s="29">
        <v>10.7</v>
      </c>
      <c r="H30" s="29">
        <v>10.8</v>
      </c>
      <c r="I30" s="29">
        <v>20.91</v>
      </c>
    </row>
    <row r="31" spans="1:9" ht="9.75" customHeight="1">
      <c r="A31" s="28" t="s">
        <v>18</v>
      </c>
      <c r="B31" s="29">
        <v>6.6</v>
      </c>
      <c r="C31" s="29">
        <v>10.2</v>
      </c>
      <c r="D31" s="29">
        <v>6.7</v>
      </c>
      <c r="E31" s="29">
        <v>6.3</v>
      </c>
      <c r="F31" s="29">
        <v>11.5</v>
      </c>
      <c r="G31" s="29">
        <v>9.4</v>
      </c>
      <c r="H31" s="29">
        <v>9.2</v>
      </c>
      <c r="I31" s="29">
        <v>24</v>
      </c>
    </row>
    <row r="32" spans="1:9" ht="9.75" customHeight="1">
      <c r="A32" s="28" t="s">
        <v>19</v>
      </c>
      <c r="B32" s="29">
        <v>14.7</v>
      </c>
      <c r="C32" s="29">
        <v>14.2</v>
      </c>
      <c r="D32" s="29">
        <v>8.7</v>
      </c>
      <c r="E32" s="29">
        <v>11.2</v>
      </c>
      <c r="F32" s="29">
        <v>10</v>
      </c>
      <c r="G32" s="29">
        <v>8.8</v>
      </c>
      <c r="H32" s="29">
        <v>12.5</v>
      </c>
      <c r="I32" s="29">
        <v>19.44</v>
      </c>
    </row>
    <row r="33" spans="1:9" ht="9.75" customHeight="1">
      <c r="A33" s="28" t="s">
        <v>20</v>
      </c>
      <c r="B33" s="29">
        <v>16.6</v>
      </c>
      <c r="C33" s="29">
        <v>15.9</v>
      </c>
      <c r="D33" s="29">
        <v>15</v>
      </c>
      <c r="E33" s="29">
        <v>15.6</v>
      </c>
      <c r="F33" s="29">
        <v>17.9</v>
      </c>
      <c r="G33" s="29">
        <v>18.8</v>
      </c>
      <c r="H33" s="29">
        <v>16.2</v>
      </c>
      <c r="I33" s="29">
        <v>24.46</v>
      </c>
    </row>
    <row r="34" spans="1:9" ht="9.75" customHeight="1">
      <c r="A34" s="28" t="s">
        <v>21</v>
      </c>
      <c r="B34" s="29">
        <v>5.5</v>
      </c>
      <c r="C34" s="29">
        <v>10.1</v>
      </c>
      <c r="D34" s="29">
        <v>8.2</v>
      </c>
      <c r="E34" s="29">
        <v>6.6</v>
      </c>
      <c r="F34" s="29">
        <v>12.1</v>
      </c>
      <c r="G34" s="29">
        <v>9.1</v>
      </c>
      <c r="H34" s="29">
        <v>7.5</v>
      </c>
      <c r="I34" s="29">
        <v>9.02</v>
      </c>
    </row>
    <row r="35" spans="1:9" ht="9.75" customHeight="1">
      <c r="A35" s="28" t="s">
        <v>22</v>
      </c>
      <c r="B35" s="29">
        <v>2.8</v>
      </c>
      <c r="C35" s="29">
        <v>2.7</v>
      </c>
      <c r="D35" s="29">
        <v>2.8</v>
      </c>
      <c r="E35" s="29">
        <v>3.3</v>
      </c>
      <c r="F35" s="29">
        <v>3.3</v>
      </c>
      <c r="G35" s="29">
        <v>4</v>
      </c>
      <c r="H35" s="29">
        <v>3.7</v>
      </c>
      <c r="I35" s="29">
        <v>6.4</v>
      </c>
    </row>
    <row r="36" spans="1:9" ht="9.75" customHeight="1">
      <c r="A36" s="28" t="s">
        <v>23</v>
      </c>
      <c r="B36" s="29">
        <v>3.7</v>
      </c>
      <c r="C36" s="29">
        <v>3.6</v>
      </c>
      <c r="D36" s="29">
        <v>3.7</v>
      </c>
      <c r="E36" s="29">
        <v>5.2</v>
      </c>
      <c r="F36" s="29">
        <v>5.6</v>
      </c>
      <c r="G36" s="29">
        <v>5.2</v>
      </c>
      <c r="H36" s="29">
        <v>5.4</v>
      </c>
      <c r="I36" s="29">
        <v>7.5</v>
      </c>
    </row>
    <row r="37" spans="1:9" ht="9.75" customHeight="1">
      <c r="A37" s="28" t="s">
        <v>24</v>
      </c>
      <c r="B37" s="29">
        <v>13.7</v>
      </c>
      <c r="C37" s="29">
        <v>12.8</v>
      </c>
      <c r="D37" s="29">
        <v>12.2</v>
      </c>
      <c r="E37" s="29">
        <v>12.3</v>
      </c>
      <c r="F37" s="29">
        <v>14.1</v>
      </c>
      <c r="G37" s="29">
        <v>12</v>
      </c>
      <c r="H37" s="29">
        <v>12.1</v>
      </c>
      <c r="I37" s="29">
        <v>19.3</v>
      </c>
    </row>
    <row r="38" spans="1:9" ht="9.75" customHeight="1">
      <c r="A38" s="33" t="s">
        <v>25</v>
      </c>
      <c r="B38" s="34">
        <v>6.9</v>
      </c>
      <c r="C38" s="34">
        <v>6.4</v>
      </c>
      <c r="D38" s="34">
        <v>6.3</v>
      </c>
      <c r="E38" s="34">
        <v>6.8</v>
      </c>
      <c r="F38" s="34">
        <v>7.5</v>
      </c>
      <c r="G38" s="34">
        <v>7</v>
      </c>
      <c r="H38" s="34">
        <v>6.9</v>
      </c>
      <c r="I38" s="34">
        <v>11.1</v>
      </c>
    </row>
    <row r="39" spans="1:9" s="37" customFormat="1" ht="6" customHeight="1">
      <c r="A39" s="35"/>
      <c r="B39" s="35"/>
      <c r="C39" s="35"/>
      <c r="D39" s="35"/>
      <c r="E39" s="35"/>
      <c r="F39" s="36"/>
      <c r="G39" s="35"/>
      <c r="H39" s="35"/>
      <c r="I39" s="35"/>
    </row>
    <row r="40" ht="7.5" customHeight="1">
      <c r="F40" s="23"/>
    </row>
    <row r="41" spans="1:11" ht="9.75" customHeight="1">
      <c r="A41" s="38" t="s">
        <v>28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9.75" customHeight="1">
      <c r="A42" s="40" t="s">
        <v>34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6" ht="9.75" customHeight="1">
      <c r="A43" s="41" t="s">
        <v>30</v>
      </c>
      <c r="F43" s="23"/>
    </row>
    <row r="44" ht="9.75" customHeight="1">
      <c r="A44" s="41" t="s">
        <v>31</v>
      </c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</sheetData>
  <sheetProtection/>
  <mergeCells count="9">
    <mergeCell ref="I7:I10"/>
    <mergeCell ref="G7:G10"/>
    <mergeCell ref="H7:H10"/>
    <mergeCell ref="A7:A10"/>
    <mergeCell ref="B7:B10"/>
    <mergeCell ref="C7:C10"/>
    <mergeCell ref="D7:D10"/>
    <mergeCell ref="E7:E10"/>
    <mergeCell ref="F7:F1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19.421875" style="42" customWidth="1"/>
    <col min="2" max="8" width="9.7109375" style="42" customWidth="1"/>
    <col min="9" max="16384" width="8.8515625" style="42" customWidth="1"/>
  </cols>
  <sheetData>
    <row r="1" ht="12" customHeight="1">
      <c r="F1" s="43"/>
    </row>
    <row r="2" ht="12" customHeight="1">
      <c r="F2" s="43"/>
    </row>
    <row r="3" ht="12" customHeight="1">
      <c r="F3" s="43"/>
    </row>
    <row r="4" spans="1:6" ht="12" customHeight="1">
      <c r="A4" s="44" t="s">
        <v>35</v>
      </c>
      <c r="B4" s="45"/>
      <c r="C4" s="45"/>
      <c r="D4" s="45"/>
      <c r="E4" s="45"/>
      <c r="F4" s="43"/>
    </row>
    <row r="5" spans="1:6" ht="12" customHeight="1">
      <c r="A5" s="44" t="s">
        <v>36</v>
      </c>
      <c r="B5" s="45"/>
      <c r="C5" s="45"/>
      <c r="D5" s="45"/>
      <c r="E5" s="45"/>
      <c r="F5" s="43"/>
    </row>
    <row r="6" spans="1:8" ht="6" customHeight="1">
      <c r="A6" s="46"/>
      <c r="B6" s="47"/>
      <c r="C6" s="47"/>
      <c r="D6" s="47"/>
      <c r="E6" s="47"/>
      <c r="F6" s="47"/>
      <c r="G6" s="47"/>
      <c r="H6" s="47"/>
    </row>
    <row r="7" spans="1:9" ht="12" customHeight="1">
      <c r="A7" s="148" t="s">
        <v>26</v>
      </c>
      <c r="B7" s="145">
        <v>2004</v>
      </c>
      <c r="C7" s="145">
        <v>2005</v>
      </c>
      <c r="D7" s="145">
        <v>2006</v>
      </c>
      <c r="E7" s="145">
        <v>2007</v>
      </c>
      <c r="F7" s="145">
        <v>2008</v>
      </c>
      <c r="G7" s="145">
        <v>2009</v>
      </c>
      <c r="H7" s="145">
        <v>2010</v>
      </c>
      <c r="I7" s="145">
        <v>2011</v>
      </c>
    </row>
    <row r="8" spans="1:9" ht="12" customHeight="1">
      <c r="A8" s="149"/>
      <c r="B8" s="146"/>
      <c r="C8" s="146"/>
      <c r="D8" s="146"/>
      <c r="E8" s="146"/>
      <c r="F8" s="146"/>
      <c r="G8" s="146"/>
      <c r="H8" s="146"/>
      <c r="I8" s="146"/>
    </row>
    <row r="9" spans="1:9" ht="12" customHeight="1">
      <c r="A9" s="149"/>
      <c r="B9" s="146"/>
      <c r="C9" s="146"/>
      <c r="D9" s="146"/>
      <c r="E9" s="146"/>
      <c r="F9" s="146"/>
      <c r="G9" s="146"/>
      <c r="H9" s="146"/>
      <c r="I9" s="146"/>
    </row>
    <row r="10" spans="1:9" ht="12" customHeight="1">
      <c r="A10" s="150"/>
      <c r="B10" s="147"/>
      <c r="C10" s="147"/>
      <c r="D10" s="147"/>
      <c r="E10" s="147"/>
      <c r="F10" s="147"/>
      <c r="G10" s="147"/>
      <c r="H10" s="147"/>
      <c r="I10" s="147"/>
    </row>
    <row r="11" spans="1:8" ht="6" customHeight="1">
      <c r="A11" s="46"/>
      <c r="B11" s="47"/>
      <c r="C11" s="47"/>
      <c r="D11" s="47"/>
      <c r="E11" s="47"/>
      <c r="F11" s="47"/>
      <c r="G11" s="47"/>
      <c r="H11" s="47"/>
    </row>
    <row r="12" spans="1:8" ht="6" customHeight="1">
      <c r="A12" s="46"/>
      <c r="B12" s="47"/>
      <c r="C12" s="47"/>
      <c r="D12" s="47"/>
      <c r="E12" s="47"/>
      <c r="F12" s="47"/>
      <c r="G12" s="47"/>
      <c r="H12" s="47"/>
    </row>
    <row r="13" spans="1:9" ht="9.75" customHeight="1">
      <c r="A13" s="48" t="s">
        <v>0</v>
      </c>
      <c r="B13" s="49">
        <v>7.8</v>
      </c>
      <c r="C13" s="49">
        <v>7.1</v>
      </c>
      <c r="D13" s="49">
        <v>6.9</v>
      </c>
      <c r="E13" s="49">
        <v>6.2</v>
      </c>
      <c r="F13" s="49">
        <v>6.6</v>
      </c>
      <c r="G13" s="49">
        <v>5.8</v>
      </c>
      <c r="H13" s="49">
        <v>9.4</v>
      </c>
      <c r="I13" s="9">
        <v>7.2083</v>
      </c>
    </row>
    <row r="14" spans="1:9" ht="9.75" customHeight="1">
      <c r="A14" s="48" t="s">
        <v>1</v>
      </c>
      <c r="B14" s="49">
        <v>8</v>
      </c>
      <c r="C14" s="49">
        <v>6.3</v>
      </c>
      <c r="D14" s="49">
        <v>5</v>
      </c>
      <c r="E14" s="49">
        <v>6.3</v>
      </c>
      <c r="F14" s="49">
        <v>5.5</v>
      </c>
      <c r="G14" s="49">
        <v>6.4</v>
      </c>
      <c r="H14" s="49">
        <v>6.9</v>
      </c>
      <c r="I14" s="9">
        <v>6.6256</v>
      </c>
    </row>
    <row r="15" spans="1:9" ht="9.75" customHeight="1">
      <c r="A15" s="48" t="s">
        <v>2</v>
      </c>
      <c r="B15" s="49">
        <v>5.2</v>
      </c>
      <c r="C15" s="49">
        <v>6.2</v>
      </c>
      <c r="D15" s="49">
        <v>6.1</v>
      </c>
      <c r="E15" s="49">
        <v>5.8</v>
      </c>
      <c r="F15" s="49">
        <v>5.9</v>
      </c>
      <c r="G15" s="49">
        <v>5.3</v>
      </c>
      <c r="H15" s="49">
        <v>2.5</v>
      </c>
      <c r="I15" s="9">
        <v>6.3249</v>
      </c>
    </row>
    <row r="16" spans="1:9" ht="9.75" customHeight="1">
      <c r="A16" s="48" t="s">
        <v>3</v>
      </c>
      <c r="B16" s="49">
        <v>4.9</v>
      </c>
      <c r="C16" s="49">
        <v>6.4</v>
      </c>
      <c r="D16" s="49">
        <v>6.6</v>
      </c>
      <c r="E16" s="49">
        <v>6.9</v>
      </c>
      <c r="F16" s="49">
        <v>6.6</v>
      </c>
      <c r="G16" s="49">
        <v>5.1</v>
      </c>
      <c r="H16" s="49">
        <v>5.7</v>
      </c>
      <c r="I16" s="9">
        <v>7.6214</v>
      </c>
    </row>
    <row r="17" spans="1:9" ht="9.75" customHeight="1">
      <c r="A17" s="48" t="s">
        <v>4</v>
      </c>
      <c r="B17" s="49">
        <v>9.2</v>
      </c>
      <c r="C17" s="49">
        <v>7.5</v>
      </c>
      <c r="D17" s="49">
        <v>6.4</v>
      </c>
      <c r="E17" s="49">
        <v>5</v>
      </c>
      <c r="F17" s="49">
        <v>6</v>
      </c>
      <c r="G17" s="49">
        <v>7.5</v>
      </c>
      <c r="H17" s="49">
        <v>5.2</v>
      </c>
      <c r="I17" s="9">
        <v>4.7947</v>
      </c>
    </row>
    <row r="18" spans="1:9" ht="9.75" customHeight="1">
      <c r="A18" s="50" t="s">
        <v>5</v>
      </c>
      <c r="B18" s="51">
        <v>7.8331</v>
      </c>
      <c r="C18" s="51">
        <v>7.5509</v>
      </c>
      <c r="D18" s="51">
        <v>5.017</v>
      </c>
      <c r="E18" s="51">
        <v>5.7428</v>
      </c>
      <c r="F18" s="51">
        <v>6.4165</v>
      </c>
      <c r="G18" s="51">
        <v>5.2879</v>
      </c>
      <c r="H18" s="51">
        <v>3.69669</v>
      </c>
      <c r="I18" s="12">
        <v>5.2587</v>
      </c>
    </row>
    <row r="19" spans="1:9" ht="9.75" customHeight="1">
      <c r="A19" s="50" t="s">
        <v>6</v>
      </c>
      <c r="B19" s="51">
        <v>10.5952</v>
      </c>
      <c r="C19" s="51">
        <v>7.4034</v>
      </c>
      <c r="D19" s="51">
        <v>7.6354</v>
      </c>
      <c r="E19" s="51">
        <v>4.2428</v>
      </c>
      <c r="F19" s="51">
        <v>5.5996</v>
      </c>
      <c r="G19" s="51">
        <v>9.5432</v>
      </c>
      <c r="H19" s="51">
        <v>6.59034</v>
      </c>
      <c r="I19" s="12">
        <v>4.3558</v>
      </c>
    </row>
    <row r="20" spans="1:9" ht="9.75" customHeight="1">
      <c r="A20" s="48" t="s">
        <v>7</v>
      </c>
      <c r="B20" s="52">
        <v>6.1</v>
      </c>
      <c r="C20" s="52">
        <v>5.4</v>
      </c>
      <c r="D20" s="52">
        <v>4.8</v>
      </c>
      <c r="E20" s="52">
        <v>5.7</v>
      </c>
      <c r="F20" s="52">
        <v>5.9</v>
      </c>
      <c r="G20" s="52">
        <v>6.3</v>
      </c>
      <c r="H20" s="52">
        <v>6</v>
      </c>
      <c r="I20" s="9">
        <v>6.6162</v>
      </c>
    </row>
    <row r="21" spans="1:9" ht="9.75" customHeight="1">
      <c r="A21" s="48" t="s">
        <v>8</v>
      </c>
      <c r="B21" s="49">
        <v>4.9</v>
      </c>
      <c r="C21" s="49">
        <v>4.9</v>
      </c>
      <c r="D21" s="49">
        <v>5.1</v>
      </c>
      <c r="E21" s="49">
        <v>4.3</v>
      </c>
      <c r="F21" s="49">
        <v>4</v>
      </c>
      <c r="G21" s="49">
        <v>6.9</v>
      </c>
      <c r="H21" s="49">
        <v>6.1</v>
      </c>
      <c r="I21" s="9">
        <v>4.0096</v>
      </c>
    </row>
    <row r="22" spans="1:9" ht="9.75" customHeight="1">
      <c r="A22" s="48" t="s">
        <v>9</v>
      </c>
      <c r="B22" s="49">
        <v>6.4</v>
      </c>
      <c r="C22" s="49">
        <v>5.6</v>
      </c>
      <c r="D22" s="49">
        <v>5.3</v>
      </c>
      <c r="E22" s="49">
        <v>6.7</v>
      </c>
      <c r="F22" s="49">
        <v>7.1</v>
      </c>
      <c r="G22" s="49">
        <v>6.9</v>
      </c>
      <c r="H22" s="49">
        <v>5.9</v>
      </c>
      <c r="I22" s="9">
        <v>6.8793</v>
      </c>
    </row>
    <row r="23" spans="1:9" ht="9.75" customHeight="1">
      <c r="A23" s="48" t="s">
        <v>10</v>
      </c>
      <c r="B23" s="49">
        <v>4.7</v>
      </c>
      <c r="C23" s="49">
        <v>4.7</v>
      </c>
      <c r="D23" s="49">
        <v>3.9</v>
      </c>
      <c r="E23" s="49">
        <v>4.2</v>
      </c>
      <c r="F23" s="49">
        <v>4.6</v>
      </c>
      <c r="G23" s="49">
        <v>6.1</v>
      </c>
      <c r="H23" s="49">
        <v>4.8</v>
      </c>
      <c r="I23" s="9">
        <v>7.1175</v>
      </c>
    </row>
    <row r="24" spans="1:9" ht="9.75" customHeight="1">
      <c r="A24" s="48" t="s">
        <v>11</v>
      </c>
      <c r="B24" s="49">
        <v>6.8</v>
      </c>
      <c r="C24" s="49">
        <v>6.7</v>
      </c>
      <c r="D24" s="49">
        <v>8.2</v>
      </c>
      <c r="E24" s="49">
        <v>6.3</v>
      </c>
      <c r="F24" s="49">
        <v>5.6</v>
      </c>
      <c r="G24" s="49">
        <v>5.3</v>
      </c>
      <c r="H24" s="49">
        <v>5</v>
      </c>
      <c r="I24" s="9">
        <v>5.5374</v>
      </c>
    </row>
    <row r="25" spans="1:9" ht="9.75" customHeight="1">
      <c r="A25" s="48" t="s">
        <v>12</v>
      </c>
      <c r="B25" s="49">
        <v>8.1</v>
      </c>
      <c r="C25" s="49">
        <v>7.6</v>
      </c>
      <c r="D25" s="49">
        <v>5.9</v>
      </c>
      <c r="E25" s="49">
        <v>5.6</v>
      </c>
      <c r="F25" s="49">
        <v>4.9</v>
      </c>
      <c r="G25" s="49">
        <v>6.1</v>
      </c>
      <c r="H25" s="49">
        <v>7.7</v>
      </c>
      <c r="I25" s="9">
        <v>11.7291</v>
      </c>
    </row>
    <row r="26" spans="1:9" ht="9.75" customHeight="1">
      <c r="A26" s="48" t="s">
        <v>13</v>
      </c>
      <c r="B26" s="49">
        <v>9.6</v>
      </c>
      <c r="C26" s="49">
        <v>8.4</v>
      </c>
      <c r="D26" s="49">
        <v>9</v>
      </c>
      <c r="E26" s="49">
        <v>9.4</v>
      </c>
      <c r="F26" s="49">
        <v>7.9</v>
      </c>
      <c r="G26" s="49">
        <v>8.9</v>
      </c>
      <c r="H26" s="49">
        <v>7.4</v>
      </c>
      <c r="I26" s="9">
        <v>11.3424</v>
      </c>
    </row>
    <row r="27" spans="1:9" ht="9.75" customHeight="1">
      <c r="A27" s="48" t="s">
        <v>14</v>
      </c>
      <c r="B27" s="49">
        <v>7.8</v>
      </c>
      <c r="C27" s="49">
        <v>6.8</v>
      </c>
      <c r="D27" s="49">
        <v>5.5</v>
      </c>
      <c r="E27" s="49">
        <v>4.7</v>
      </c>
      <c r="F27" s="49">
        <v>6.3</v>
      </c>
      <c r="G27" s="49">
        <v>9.8</v>
      </c>
      <c r="H27" s="49">
        <v>8.7</v>
      </c>
      <c r="I27" s="9">
        <v>12.3828</v>
      </c>
    </row>
    <row r="28" spans="1:9" ht="9.75" customHeight="1">
      <c r="A28" s="48" t="s">
        <v>15</v>
      </c>
      <c r="B28" s="49">
        <v>11.6</v>
      </c>
      <c r="C28" s="49">
        <v>5.7</v>
      </c>
      <c r="D28" s="49">
        <v>10.2</v>
      </c>
      <c r="E28" s="49">
        <v>8.2</v>
      </c>
      <c r="F28" s="49">
        <v>9</v>
      </c>
      <c r="G28" s="49">
        <v>9</v>
      </c>
      <c r="H28" s="49">
        <v>6.7</v>
      </c>
      <c r="I28" s="9">
        <v>12.9945</v>
      </c>
    </row>
    <row r="29" spans="1:9" ht="9.75" customHeight="1">
      <c r="A29" s="48" t="s">
        <v>16</v>
      </c>
      <c r="B29" s="49">
        <v>16</v>
      </c>
      <c r="C29" s="49">
        <v>14.5</v>
      </c>
      <c r="D29" s="49">
        <v>12.7</v>
      </c>
      <c r="E29" s="49">
        <v>12</v>
      </c>
      <c r="F29" s="49">
        <v>13</v>
      </c>
      <c r="G29" s="49">
        <v>10.9</v>
      </c>
      <c r="H29" s="49">
        <v>9.9</v>
      </c>
      <c r="I29" s="9">
        <v>17.4154</v>
      </c>
    </row>
    <row r="30" spans="1:9" ht="9.75" customHeight="1">
      <c r="A30" s="48" t="s">
        <v>17</v>
      </c>
      <c r="B30" s="49">
        <v>10.5</v>
      </c>
      <c r="C30" s="49">
        <v>10.2</v>
      </c>
      <c r="D30" s="49">
        <v>10.4</v>
      </c>
      <c r="E30" s="49">
        <v>6.1</v>
      </c>
      <c r="F30" s="49">
        <v>5.5</v>
      </c>
      <c r="G30" s="49">
        <v>6</v>
      </c>
      <c r="H30" s="49">
        <v>5.7</v>
      </c>
      <c r="I30" s="9">
        <v>8.0838</v>
      </c>
    </row>
    <row r="31" spans="1:9" ht="9.75" customHeight="1">
      <c r="A31" s="48" t="s">
        <v>18</v>
      </c>
      <c r="B31" s="49">
        <v>12.8</v>
      </c>
      <c r="C31" s="49">
        <v>8.1</v>
      </c>
      <c r="D31" s="49">
        <v>8.4</v>
      </c>
      <c r="E31" s="49">
        <v>9.5</v>
      </c>
      <c r="F31" s="49">
        <v>11.7</v>
      </c>
      <c r="G31" s="49">
        <v>13.5</v>
      </c>
      <c r="H31" s="49">
        <v>7.3</v>
      </c>
      <c r="I31" s="9">
        <v>7.4881</v>
      </c>
    </row>
    <row r="32" spans="1:9" ht="9.75" customHeight="1">
      <c r="A32" s="48" t="s">
        <v>19</v>
      </c>
      <c r="B32" s="49">
        <v>16.6</v>
      </c>
      <c r="C32" s="49">
        <v>12.8</v>
      </c>
      <c r="D32" s="49">
        <v>13</v>
      </c>
      <c r="E32" s="49">
        <v>11.2</v>
      </c>
      <c r="F32" s="49">
        <v>10.1</v>
      </c>
      <c r="G32" s="49">
        <v>10.4</v>
      </c>
      <c r="H32" s="49">
        <v>9</v>
      </c>
      <c r="I32" s="9">
        <v>7.8959</v>
      </c>
    </row>
    <row r="33" spans="1:9" ht="9.75" customHeight="1">
      <c r="A33" s="48" t="s">
        <v>20</v>
      </c>
      <c r="B33" s="49">
        <v>15</v>
      </c>
      <c r="C33" s="49">
        <v>11.5</v>
      </c>
      <c r="D33" s="49">
        <v>10.2</v>
      </c>
      <c r="E33" s="49">
        <v>8.6</v>
      </c>
      <c r="F33" s="49">
        <v>9.3</v>
      </c>
      <c r="G33" s="49">
        <v>10.2</v>
      </c>
      <c r="H33" s="49">
        <v>7.6</v>
      </c>
      <c r="I33" s="9">
        <v>9.6275</v>
      </c>
    </row>
    <row r="34" spans="1:9" ht="9.75" customHeight="1">
      <c r="A34" s="48" t="s">
        <v>21</v>
      </c>
      <c r="B34" s="49">
        <v>10.9</v>
      </c>
      <c r="C34" s="49">
        <v>7.3</v>
      </c>
      <c r="D34" s="49">
        <v>9.4</v>
      </c>
      <c r="E34" s="49">
        <v>11.2</v>
      </c>
      <c r="F34" s="49">
        <v>9.6</v>
      </c>
      <c r="G34" s="49">
        <v>9.4</v>
      </c>
      <c r="H34" s="49">
        <v>6.2</v>
      </c>
      <c r="I34" s="9">
        <v>3.7467</v>
      </c>
    </row>
    <row r="35" spans="1:9" ht="9.75" customHeight="1">
      <c r="A35" s="48" t="s">
        <v>22</v>
      </c>
      <c r="B35" s="49">
        <v>6</v>
      </c>
      <c r="C35" s="49">
        <v>6.2</v>
      </c>
      <c r="D35" s="49">
        <v>6</v>
      </c>
      <c r="E35" s="49">
        <v>6.3</v>
      </c>
      <c r="F35" s="49">
        <v>6.4</v>
      </c>
      <c r="G35" s="49">
        <v>5.9</v>
      </c>
      <c r="H35" s="49">
        <v>6.2</v>
      </c>
      <c r="I35" s="9">
        <v>6.9113</v>
      </c>
    </row>
    <row r="36" spans="1:9" ht="9.75" customHeight="1">
      <c r="A36" s="48" t="s">
        <v>23</v>
      </c>
      <c r="B36" s="49">
        <v>7.6</v>
      </c>
      <c r="C36" s="49">
        <v>7</v>
      </c>
      <c r="D36" s="49">
        <v>6.9</v>
      </c>
      <c r="E36" s="49">
        <v>7</v>
      </c>
      <c r="F36" s="49">
        <v>6.3</v>
      </c>
      <c r="G36" s="49">
        <v>7.4</v>
      </c>
      <c r="H36" s="49">
        <v>6.5</v>
      </c>
      <c r="I36" s="9">
        <v>9.6267</v>
      </c>
    </row>
    <row r="37" spans="1:9" ht="9.75" customHeight="1">
      <c r="A37" s="48" t="s">
        <v>24</v>
      </c>
      <c r="B37" s="49">
        <v>13.7</v>
      </c>
      <c r="C37" s="49">
        <v>11.4</v>
      </c>
      <c r="D37" s="49">
        <v>10.8</v>
      </c>
      <c r="E37" s="49">
        <v>9.3</v>
      </c>
      <c r="F37" s="49">
        <v>9.6</v>
      </c>
      <c r="G37" s="49">
        <v>9.6</v>
      </c>
      <c r="H37" s="49">
        <v>7.9</v>
      </c>
      <c r="I37" s="9">
        <v>11.0278</v>
      </c>
    </row>
    <row r="38" spans="1:9" ht="9.75" customHeight="1">
      <c r="A38" s="53" t="s">
        <v>25</v>
      </c>
      <c r="B38" s="54">
        <v>9.1</v>
      </c>
      <c r="C38" s="54">
        <v>8.2</v>
      </c>
      <c r="D38" s="54">
        <v>7.9</v>
      </c>
      <c r="E38" s="54">
        <v>7.5</v>
      </c>
      <c r="F38" s="54">
        <v>7.5</v>
      </c>
      <c r="G38" s="54">
        <v>7.5</v>
      </c>
      <c r="H38" s="54">
        <v>6.8</v>
      </c>
      <c r="I38" s="15">
        <v>8.8676</v>
      </c>
    </row>
    <row r="39" spans="1:9" s="57" customFormat="1" ht="6" customHeight="1">
      <c r="A39" s="55"/>
      <c r="B39" s="55"/>
      <c r="C39" s="55"/>
      <c r="D39" s="55"/>
      <c r="E39" s="55"/>
      <c r="F39" s="56"/>
      <c r="G39" s="55"/>
      <c r="H39" s="55"/>
      <c r="I39" s="55"/>
    </row>
    <row r="40" ht="7.5" customHeight="1">
      <c r="F40" s="43"/>
    </row>
    <row r="41" spans="1:11" ht="9.75" customHeight="1">
      <c r="A41" s="58" t="s">
        <v>28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9.75" customHeight="1">
      <c r="A42" s="60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6" ht="9.75" customHeight="1">
      <c r="A43" s="60"/>
      <c r="F43" s="43"/>
    </row>
    <row r="44" ht="9.75" customHeight="1">
      <c r="A44" s="60"/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</sheetData>
  <sheetProtection/>
  <mergeCells count="9">
    <mergeCell ref="I7:I10"/>
    <mergeCell ref="G7:G10"/>
    <mergeCell ref="H7:H10"/>
    <mergeCell ref="A7:A10"/>
    <mergeCell ref="B7:B10"/>
    <mergeCell ref="C7:C10"/>
    <mergeCell ref="D7:D10"/>
    <mergeCell ref="E7:E10"/>
    <mergeCell ref="F7:F10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4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7.57421875" style="84" customWidth="1"/>
    <col min="2" max="9" width="8.7109375" style="84" customWidth="1"/>
    <col min="10" max="16384" width="8.8515625" style="84" customWidth="1"/>
  </cols>
  <sheetData>
    <row r="3" ht="12" customHeight="1">
      <c r="F3" s="85"/>
    </row>
    <row r="4" spans="1:6" ht="12" customHeight="1">
      <c r="A4" s="86" t="s">
        <v>44</v>
      </c>
      <c r="F4" s="85"/>
    </row>
    <row r="5" spans="1:6" ht="12" customHeight="1">
      <c r="A5" s="86" t="s">
        <v>45</v>
      </c>
      <c r="B5" s="87"/>
      <c r="C5" s="87"/>
      <c r="D5" s="87"/>
      <c r="E5" s="87"/>
      <c r="F5" s="85"/>
    </row>
    <row r="6" spans="1:9" ht="6" customHeight="1">
      <c r="A6" s="88"/>
      <c r="B6" s="89"/>
      <c r="C6" s="89"/>
      <c r="D6" s="89"/>
      <c r="E6" s="89"/>
      <c r="F6" s="89"/>
      <c r="G6" s="89"/>
      <c r="H6" s="89"/>
      <c r="I6" s="89"/>
    </row>
    <row r="7" spans="1:9" ht="12" customHeight="1">
      <c r="A7" s="155" t="s">
        <v>26</v>
      </c>
      <c r="B7" s="152">
        <v>2004</v>
      </c>
      <c r="C7" s="152">
        <v>2005</v>
      </c>
      <c r="D7" s="152">
        <v>2006</v>
      </c>
      <c r="E7" s="152">
        <v>2007</v>
      </c>
      <c r="F7" s="152">
        <v>2008</v>
      </c>
      <c r="G7" s="152">
        <v>2009</v>
      </c>
      <c r="H7" s="152">
        <v>2010</v>
      </c>
      <c r="I7" s="152">
        <v>2011</v>
      </c>
    </row>
    <row r="8" spans="1:9" ht="12" customHeight="1">
      <c r="A8" s="156"/>
      <c r="B8" s="153"/>
      <c r="C8" s="153"/>
      <c r="D8" s="153"/>
      <c r="E8" s="153"/>
      <c r="F8" s="153"/>
      <c r="G8" s="153"/>
      <c r="H8" s="153"/>
      <c r="I8" s="153"/>
    </row>
    <row r="9" spans="1:9" ht="12" customHeight="1">
      <c r="A9" s="156"/>
      <c r="B9" s="153"/>
      <c r="C9" s="153"/>
      <c r="D9" s="153"/>
      <c r="E9" s="153"/>
      <c r="F9" s="153"/>
      <c r="G9" s="153"/>
      <c r="H9" s="153"/>
      <c r="I9" s="153"/>
    </row>
    <row r="10" spans="1:9" ht="12" customHeight="1">
      <c r="A10" s="157"/>
      <c r="B10" s="154"/>
      <c r="C10" s="154"/>
      <c r="D10" s="154"/>
      <c r="E10" s="154"/>
      <c r="F10" s="154"/>
      <c r="G10" s="154"/>
      <c r="H10" s="154"/>
      <c r="I10" s="154"/>
    </row>
    <row r="11" spans="1:9" ht="6" customHeight="1">
      <c r="A11" s="88"/>
      <c r="B11" s="89"/>
      <c r="C11" s="89"/>
      <c r="D11" s="89"/>
      <c r="E11" s="89"/>
      <c r="F11" s="89"/>
      <c r="G11" s="89"/>
      <c r="H11" s="89"/>
      <c r="I11" s="89"/>
    </row>
    <row r="12" spans="1:9" s="90" customFormat="1" ht="9.75" customHeight="1">
      <c r="A12" s="151" t="s">
        <v>43</v>
      </c>
      <c r="B12" s="151"/>
      <c r="C12" s="151"/>
      <c r="D12" s="151"/>
      <c r="E12" s="151"/>
      <c r="F12" s="151"/>
      <c r="G12" s="151"/>
      <c r="H12" s="151"/>
      <c r="I12" s="151"/>
    </row>
    <row r="13" spans="1:9" ht="6" customHeight="1">
      <c r="A13" s="88"/>
      <c r="B13" s="89"/>
      <c r="C13" s="89"/>
      <c r="D13" s="89"/>
      <c r="E13" s="89"/>
      <c r="F13" s="89"/>
      <c r="G13" s="89"/>
      <c r="H13" s="89"/>
      <c r="I13" s="89"/>
    </row>
    <row r="14" spans="1:9" ht="9.75" customHeight="1">
      <c r="A14" s="91" t="s">
        <v>0</v>
      </c>
      <c r="B14" s="92">
        <v>3</v>
      </c>
      <c r="C14" s="92">
        <v>3.2</v>
      </c>
      <c r="D14" s="92">
        <v>2.7</v>
      </c>
      <c r="E14" s="92">
        <v>2.5</v>
      </c>
      <c r="F14" s="92">
        <v>2.9</v>
      </c>
      <c r="G14" s="92">
        <v>3.8</v>
      </c>
      <c r="H14" s="92">
        <v>4</v>
      </c>
      <c r="I14" s="92">
        <v>4.2</v>
      </c>
    </row>
    <row r="15" spans="1:9" ht="9.75" customHeight="1">
      <c r="A15" s="91" t="s">
        <v>1</v>
      </c>
      <c r="B15" s="92">
        <v>2.7</v>
      </c>
      <c r="C15" s="92">
        <v>3</v>
      </c>
      <c r="D15" s="92">
        <v>2.4</v>
      </c>
      <c r="E15" s="92">
        <v>2.3</v>
      </c>
      <c r="F15" s="92">
        <v>3.3</v>
      </c>
      <c r="G15" s="92">
        <v>2.9</v>
      </c>
      <c r="H15" s="92">
        <v>3.7</v>
      </c>
      <c r="I15" s="92">
        <v>3.4</v>
      </c>
    </row>
    <row r="16" spans="1:9" ht="9.75" customHeight="1">
      <c r="A16" s="91" t="s">
        <v>2</v>
      </c>
      <c r="B16" s="92">
        <v>3.3</v>
      </c>
      <c r="C16" s="92">
        <v>4.3</v>
      </c>
      <c r="D16" s="92">
        <v>4.2</v>
      </c>
      <c r="E16" s="92">
        <v>4.2</v>
      </c>
      <c r="F16" s="92">
        <v>3.9</v>
      </c>
      <c r="G16" s="92">
        <v>4.3</v>
      </c>
      <c r="H16" s="92">
        <v>4.6</v>
      </c>
      <c r="I16" s="92">
        <v>5</v>
      </c>
    </row>
    <row r="17" spans="1:9" ht="9.75" customHeight="1">
      <c r="A17" s="91" t="s">
        <v>3</v>
      </c>
      <c r="B17" s="92">
        <v>2</v>
      </c>
      <c r="C17" s="92">
        <v>2.3</v>
      </c>
      <c r="D17" s="92">
        <v>2.1</v>
      </c>
      <c r="E17" s="92">
        <v>2</v>
      </c>
      <c r="F17" s="92">
        <v>2.1</v>
      </c>
      <c r="G17" s="92">
        <v>2.8</v>
      </c>
      <c r="H17" s="92">
        <v>3.1</v>
      </c>
      <c r="I17" s="92">
        <v>3.4</v>
      </c>
    </row>
    <row r="18" spans="1:9" ht="9.75" customHeight="1">
      <c r="A18" s="91" t="s">
        <v>4</v>
      </c>
      <c r="B18" s="92">
        <v>1.7</v>
      </c>
      <c r="C18" s="92">
        <v>2</v>
      </c>
      <c r="D18" s="92">
        <v>2.1</v>
      </c>
      <c r="E18" s="92">
        <v>2</v>
      </c>
      <c r="F18" s="92">
        <v>2.2</v>
      </c>
      <c r="G18" s="92">
        <v>2.2</v>
      </c>
      <c r="H18" s="92">
        <v>2.4</v>
      </c>
      <c r="I18" s="92">
        <v>2.4</v>
      </c>
    </row>
    <row r="19" spans="1:9" ht="9.75" customHeight="1">
      <c r="A19" s="93" t="s">
        <v>5</v>
      </c>
      <c r="B19" s="94">
        <v>1.5</v>
      </c>
      <c r="C19" s="94">
        <v>1.7</v>
      </c>
      <c r="D19" s="94">
        <v>1.9</v>
      </c>
      <c r="E19" s="94">
        <v>2</v>
      </c>
      <c r="F19" s="94">
        <v>2.2</v>
      </c>
      <c r="G19" s="94">
        <v>2.1</v>
      </c>
      <c r="H19" s="94">
        <v>2.2</v>
      </c>
      <c r="I19" s="94">
        <v>2</v>
      </c>
    </row>
    <row r="20" spans="1:9" ht="9.75" customHeight="1">
      <c r="A20" s="93" t="s">
        <v>6</v>
      </c>
      <c r="B20" s="94">
        <v>2</v>
      </c>
      <c r="C20" s="94">
        <v>2.2</v>
      </c>
      <c r="D20" s="94">
        <v>2.3</v>
      </c>
      <c r="E20" s="94">
        <v>2.1</v>
      </c>
      <c r="F20" s="94">
        <v>2.3</v>
      </c>
      <c r="G20" s="94">
        <v>2.3</v>
      </c>
      <c r="H20" s="94">
        <v>2.6</v>
      </c>
      <c r="I20" s="94">
        <v>2.7</v>
      </c>
    </row>
    <row r="21" spans="1:9" ht="9.75" customHeight="1">
      <c r="A21" s="91" t="s">
        <v>7</v>
      </c>
      <c r="B21" s="92">
        <v>1.9</v>
      </c>
      <c r="C21" s="92">
        <v>1.9</v>
      </c>
      <c r="D21" s="92">
        <v>2.1</v>
      </c>
      <c r="E21" s="92">
        <v>1.8</v>
      </c>
      <c r="F21" s="92">
        <v>1.8</v>
      </c>
      <c r="G21" s="92">
        <v>2.6</v>
      </c>
      <c r="H21" s="92">
        <v>2.8</v>
      </c>
      <c r="I21" s="92">
        <v>3</v>
      </c>
    </row>
    <row r="22" spans="1:9" ht="9.75" customHeight="1">
      <c r="A22" s="91" t="s">
        <v>8</v>
      </c>
      <c r="B22" s="92">
        <v>2.5</v>
      </c>
      <c r="C22" s="92">
        <v>2.8</v>
      </c>
      <c r="D22" s="92">
        <v>2.4</v>
      </c>
      <c r="E22" s="92">
        <v>2</v>
      </c>
      <c r="F22" s="92">
        <v>2.6</v>
      </c>
      <c r="G22" s="92">
        <v>2.8</v>
      </c>
      <c r="H22" s="92">
        <v>3.4</v>
      </c>
      <c r="I22" s="92">
        <v>4.1</v>
      </c>
    </row>
    <row r="23" spans="1:9" ht="9.75" customHeight="1">
      <c r="A23" s="91" t="s">
        <v>9</v>
      </c>
      <c r="B23" s="92">
        <v>1.7</v>
      </c>
      <c r="C23" s="92">
        <v>2.1</v>
      </c>
      <c r="D23" s="92">
        <v>2</v>
      </c>
      <c r="E23" s="92">
        <v>1.8</v>
      </c>
      <c r="F23" s="92">
        <v>2.1</v>
      </c>
      <c r="G23" s="92">
        <v>2.8</v>
      </c>
      <c r="H23" s="92">
        <v>3.3</v>
      </c>
      <c r="I23" s="92">
        <v>3.4</v>
      </c>
    </row>
    <row r="24" spans="1:9" ht="9.75" customHeight="1">
      <c r="A24" s="91" t="s">
        <v>10</v>
      </c>
      <c r="B24" s="92">
        <v>2.4</v>
      </c>
      <c r="C24" s="92">
        <v>2.4</v>
      </c>
      <c r="D24" s="92">
        <v>2.5</v>
      </c>
      <c r="E24" s="92">
        <v>3</v>
      </c>
      <c r="F24" s="92">
        <v>3</v>
      </c>
      <c r="G24" s="92">
        <v>3.1</v>
      </c>
      <c r="H24" s="92">
        <v>3.7</v>
      </c>
      <c r="I24" s="92">
        <v>3.7</v>
      </c>
    </row>
    <row r="25" spans="1:9" ht="9.75" customHeight="1">
      <c r="A25" s="91" t="s">
        <v>11</v>
      </c>
      <c r="B25" s="92">
        <v>2.9</v>
      </c>
      <c r="C25" s="92">
        <v>2.5</v>
      </c>
      <c r="D25" s="92">
        <v>2.6</v>
      </c>
      <c r="E25" s="92">
        <v>2.8</v>
      </c>
      <c r="F25" s="92">
        <v>2.8</v>
      </c>
      <c r="G25" s="92">
        <v>4</v>
      </c>
      <c r="H25" s="92">
        <v>3.9</v>
      </c>
      <c r="I25" s="92">
        <v>3.6</v>
      </c>
    </row>
    <row r="26" spans="1:9" ht="9.75" customHeight="1">
      <c r="A26" s="91" t="s">
        <v>12</v>
      </c>
      <c r="B26" s="92">
        <v>2.4</v>
      </c>
      <c r="C26" s="92">
        <v>2.4</v>
      </c>
      <c r="D26" s="92">
        <v>2.1</v>
      </c>
      <c r="E26" s="92">
        <v>2.4</v>
      </c>
      <c r="F26" s="92">
        <v>2.7</v>
      </c>
      <c r="G26" s="92">
        <v>3.5</v>
      </c>
      <c r="H26" s="92">
        <v>3.6</v>
      </c>
      <c r="I26" s="92">
        <v>3.2</v>
      </c>
    </row>
    <row r="27" spans="1:9" ht="9.75" customHeight="1">
      <c r="A27" s="91" t="s">
        <v>13</v>
      </c>
      <c r="B27" s="92">
        <v>3.5</v>
      </c>
      <c r="C27" s="92">
        <v>4.4</v>
      </c>
      <c r="D27" s="92">
        <v>4</v>
      </c>
      <c r="E27" s="92">
        <v>3.6</v>
      </c>
      <c r="F27" s="92">
        <v>4.1</v>
      </c>
      <c r="G27" s="92">
        <v>4.7</v>
      </c>
      <c r="H27" s="92">
        <v>4.6</v>
      </c>
      <c r="I27" s="92">
        <v>5</v>
      </c>
    </row>
    <row r="28" spans="1:9" ht="9.75" customHeight="1">
      <c r="A28" s="91" t="s">
        <v>14</v>
      </c>
      <c r="B28" s="92">
        <v>3.4</v>
      </c>
      <c r="C28" s="92">
        <v>3.2</v>
      </c>
      <c r="D28" s="92">
        <v>3</v>
      </c>
      <c r="E28" s="92">
        <v>3.7</v>
      </c>
      <c r="F28" s="92">
        <v>3.7</v>
      </c>
      <c r="G28" s="92">
        <v>4.6</v>
      </c>
      <c r="H28" s="92">
        <v>5.4</v>
      </c>
      <c r="I28" s="92">
        <v>4.9</v>
      </c>
    </row>
    <row r="29" spans="1:9" ht="9.75" customHeight="1">
      <c r="A29" s="91" t="s">
        <v>15</v>
      </c>
      <c r="B29" s="92">
        <v>4.9</v>
      </c>
      <c r="C29" s="92">
        <v>5.7</v>
      </c>
      <c r="D29" s="92">
        <v>5.7</v>
      </c>
      <c r="E29" s="92">
        <v>5.3</v>
      </c>
      <c r="F29" s="92">
        <v>5.2</v>
      </c>
      <c r="G29" s="92">
        <v>6.4</v>
      </c>
      <c r="H29" s="92">
        <v>7.2</v>
      </c>
      <c r="I29" s="92">
        <v>7</v>
      </c>
    </row>
    <row r="30" spans="1:9" ht="9.75" customHeight="1">
      <c r="A30" s="91" t="s">
        <v>16</v>
      </c>
      <c r="B30" s="92">
        <v>9.9</v>
      </c>
      <c r="C30" s="92">
        <v>10.6</v>
      </c>
      <c r="D30" s="92">
        <v>11.3</v>
      </c>
      <c r="E30" s="92">
        <v>12.2</v>
      </c>
      <c r="F30" s="92">
        <v>14.1</v>
      </c>
      <c r="G30" s="92">
        <v>15.1</v>
      </c>
      <c r="H30" s="92">
        <v>16.5</v>
      </c>
      <c r="I30" s="92">
        <v>16.9</v>
      </c>
    </row>
    <row r="31" spans="1:9" ht="9.75" customHeight="1">
      <c r="A31" s="91" t="s">
        <v>17</v>
      </c>
      <c r="B31" s="92">
        <v>7.8</v>
      </c>
      <c r="C31" s="92">
        <v>7.9</v>
      </c>
      <c r="D31" s="92">
        <v>7.2</v>
      </c>
      <c r="E31" s="92">
        <v>7.3</v>
      </c>
      <c r="F31" s="92">
        <v>7.9</v>
      </c>
      <c r="G31" s="92">
        <v>9.6</v>
      </c>
      <c r="H31" s="92">
        <v>10.7</v>
      </c>
      <c r="I31" s="92">
        <v>11</v>
      </c>
    </row>
    <row r="32" spans="1:9" ht="9.75" customHeight="1">
      <c r="A32" s="91" t="s">
        <v>18</v>
      </c>
      <c r="B32" s="92">
        <v>6.8</v>
      </c>
      <c r="C32" s="92">
        <v>6.7</v>
      </c>
      <c r="D32" s="92">
        <v>5.9</v>
      </c>
      <c r="E32" s="92">
        <v>6.2</v>
      </c>
      <c r="F32" s="92">
        <v>7.1</v>
      </c>
      <c r="G32" s="92">
        <v>7.9</v>
      </c>
      <c r="H32" s="92">
        <v>9.9</v>
      </c>
      <c r="I32" s="92">
        <v>10</v>
      </c>
    </row>
    <row r="33" spans="1:9" ht="9.75" customHeight="1">
      <c r="A33" s="91" t="s">
        <v>19</v>
      </c>
      <c r="B33" s="92">
        <v>9.2</v>
      </c>
      <c r="C33" s="92">
        <v>10</v>
      </c>
      <c r="D33" s="92">
        <v>10.3</v>
      </c>
      <c r="E33" s="92">
        <v>11.5</v>
      </c>
      <c r="F33" s="92">
        <v>13.2</v>
      </c>
      <c r="G33" s="92">
        <v>14</v>
      </c>
      <c r="H33" s="92">
        <v>15.3</v>
      </c>
      <c r="I33" s="92">
        <v>15.5</v>
      </c>
    </row>
    <row r="34" spans="1:9" ht="9.75" customHeight="1">
      <c r="A34" s="91" t="s">
        <v>20</v>
      </c>
      <c r="B34" s="92">
        <v>11.9</v>
      </c>
      <c r="C34" s="92">
        <v>11.9</v>
      </c>
      <c r="D34" s="92">
        <v>11.9</v>
      </c>
      <c r="E34" s="92">
        <v>12.2</v>
      </c>
      <c r="F34" s="92">
        <v>13</v>
      </c>
      <c r="G34" s="92">
        <v>13</v>
      </c>
      <c r="H34" s="92">
        <v>14.3</v>
      </c>
      <c r="I34" s="92">
        <v>15.6</v>
      </c>
    </row>
    <row r="35" spans="1:9" ht="9.75" customHeight="1">
      <c r="A35" s="91" t="s">
        <v>21</v>
      </c>
      <c r="B35" s="92">
        <v>5.9</v>
      </c>
      <c r="C35" s="92">
        <v>6.6</v>
      </c>
      <c r="D35" s="92">
        <v>6.4</v>
      </c>
      <c r="E35" s="92">
        <v>6.1</v>
      </c>
      <c r="F35" s="92">
        <v>7</v>
      </c>
      <c r="G35" s="92">
        <v>6.8</v>
      </c>
      <c r="H35" s="92">
        <v>8</v>
      </c>
      <c r="I35" s="92">
        <v>8.4</v>
      </c>
    </row>
    <row r="36" spans="1:9" ht="9.75" customHeight="1">
      <c r="A36" s="91" t="s">
        <v>22</v>
      </c>
      <c r="B36" s="92">
        <v>2.2</v>
      </c>
      <c r="C36" s="92">
        <v>2.5</v>
      </c>
      <c r="D36" s="92">
        <v>2.3</v>
      </c>
      <c r="E36" s="92">
        <v>2.1</v>
      </c>
      <c r="F36" s="92">
        <v>2.3</v>
      </c>
      <c r="G36" s="92">
        <v>3</v>
      </c>
      <c r="H36" s="92">
        <v>3.3</v>
      </c>
      <c r="I36" s="92">
        <v>3.5</v>
      </c>
    </row>
    <row r="37" spans="1:9" ht="9.75" customHeight="1">
      <c r="A37" s="91" t="s">
        <v>23</v>
      </c>
      <c r="B37" s="92">
        <v>3</v>
      </c>
      <c r="C37" s="92">
        <v>3.3</v>
      </c>
      <c r="D37" s="92">
        <v>3.1</v>
      </c>
      <c r="E37" s="92">
        <v>3.2</v>
      </c>
      <c r="F37" s="92">
        <v>3.5</v>
      </c>
      <c r="G37" s="92">
        <v>4</v>
      </c>
      <c r="H37" s="92">
        <v>4.1</v>
      </c>
      <c r="I37" s="92">
        <v>4.3</v>
      </c>
    </row>
    <row r="38" spans="1:9" ht="9.75" customHeight="1">
      <c r="A38" s="91" t="s">
        <v>24</v>
      </c>
      <c r="B38" s="92">
        <v>9</v>
      </c>
      <c r="C38" s="92">
        <v>9.3</v>
      </c>
      <c r="D38" s="92">
        <v>9.4</v>
      </c>
      <c r="E38" s="92">
        <v>9.9</v>
      </c>
      <c r="F38" s="92">
        <v>11</v>
      </c>
      <c r="G38" s="92">
        <v>11.7</v>
      </c>
      <c r="H38" s="92">
        <v>13</v>
      </c>
      <c r="I38" s="92">
        <v>13.5</v>
      </c>
    </row>
    <row r="39" spans="1:9" ht="9.75" customHeight="1">
      <c r="A39" s="95" t="s">
        <v>25</v>
      </c>
      <c r="B39" s="96">
        <v>4.8</v>
      </c>
      <c r="C39" s="96">
        <v>5.1</v>
      </c>
      <c r="D39" s="96">
        <v>5</v>
      </c>
      <c r="E39" s="96">
        <v>5.1</v>
      </c>
      <c r="F39" s="96">
        <v>5.6</v>
      </c>
      <c r="G39" s="96">
        <v>6.3</v>
      </c>
      <c r="H39" s="96">
        <v>6.9</v>
      </c>
      <c r="I39" s="96">
        <v>7.2</v>
      </c>
    </row>
    <row r="40" spans="1:9" s="99" customFormat="1" ht="6" customHeight="1">
      <c r="A40" s="97"/>
      <c r="B40" s="97"/>
      <c r="C40" s="97"/>
      <c r="D40" s="97"/>
      <c r="E40" s="97"/>
      <c r="F40" s="98"/>
      <c r="G40" s="97"/>
      <c r="H40" s="97"/>
      <c r="I40" s="97"/>
    </row>
    <row r="41" ht="6.75" customHeight="1">
      <c r="F41" s="85"/>
    </row>
    <row r="42" spans="1:12" ht="9.75" customHeight="1">
      <c r="A42" s="100" t="s">
        <v>38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9.75" customHeight="1">
      <c r="A43" s="102" t="s">
        <v>39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6" ht="9.75" customHeight="1">
      <c r="A44" s="91" t="s">
        <v>37</v>
      </c>
      <c r="F44" s="85"/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</sheetData>
  <sheetProtection/>
  <mergeCells count="10">
    <mergeCell ref="A12:I12"/>
    <mergeCell ref="G7:G10"/>
    <mergeCell ref="H7:H10"/>
    <mergeCell ref="I7:I10"/>
    <mergeCell ref="A7:A10"/>
    <mergeCell ref="B7:B10"/>
    <mergeCell ref="C7:C10"/>
    <mergeCell ref="D7:D10"/>
    <mergeCell ref="E7:E10"/>
    <mergeCell ref="F7:F10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103" customWidth="1"/>
    <col min="2" max="5" width="8.7109375" style="103" customWidth="1"/>
    <col min="6" max="6" width="8.7109375" style="104" customWidth="1"/>
    <col min="7" max="9" width="8.7109375" style="103" customWidth="1"/>
    <col min="10" max="16384" width="8.8515625" style="103" customWidth="1"/>
  </cols>
  <sheetData>
    <row r="1" ht="12" customHeight="1"/>
    <row r="2" ht="12" customHeight="1"/>
    <row r="3" ht="12" customHeight="1"/>
    <row r="4" ht="12" customHeight="1">
      <c r="A4" s="105" t="s">
        <v>48</v>
      </c>
    </row>
    <row r="5" ht="12" customHeight="1">
      <c r="A5" s="105" t="s">
        <v>49</v>
      </c>
    </row>
    <row r="6" spans="1:9" ht="6" customHeight="1">
      <c r="A6" s="106"/>
      <c r="B6" s="107"/>
      <c r="C6" s="107"/>
      <c r="D6" s="107"/>
      <c r="E6" s="107"/>
      <c r="F6" s="107"/>
      <c r="G6" s="107"/>
      <c r="H6" s="107"/>
      <c r="I6" s="107"/>
    </row>
    <row r="7" spans="1:9" ht="12" customHeight="1">
      <c r="A7" s="159" t="s">
        <v>26</v>
      </c>
      <c r="B7" s="162">
        <v>2004</v>
      </c>
      <c r="C7" s="162">
        <v>2005</v>
      </c>
      <c r="D7" s="162">
        <v>2006</v>
      </c>
      <c r="E7" s="162">
        <v>2007</v>
      </c>
      <c r="F7" s="162">
        <v>2008</v>
      </c>
      <c r="G7" s="162">
        <v>2009</v>
      </c>
      <c r="H7" s="162">
        <v>2010</v>
      </c>
      <c r="I7" s="162">
        <v>2011</v>
      </c>
    </row>
    <row r="8" spans="1:9" ht="12" customHeight="1">
      <c r="A8" s="160"/>
      <c r="B8" s="163"/>
      <c r="C8" s="163"/>
      <c r="D8" s="163"/>
      <c r="E8" s="163"/>
      <c r="F8" s="163"/>
      <c r="G8" s="163"/>
      <c r="H8" s="163"/>
      <c r="I8" s="163"/>
    </row>
    <row r="9" spans="1:9" ht="12" customHeight="1">
      <c r="A9" s="160"/>
      <c r="B9" s="163"/>
      <c r="C9" s="163"/>
      <c r="D9" s="163"/>
      <c r="E9" s="163"/>
      <c r="F9" s="163"/>
      <c r="G9" s="163"/>
      <c r="H9" s="163"/>
      <c r="I9" s="163"/>
    </row>
    <row r="10" spans="1:9" ht="12" customHeight="1">
      <c r="A10" s="161"/>
      <c r="B10" s="164"/>
      <c r="C10" s="164"/>
      <c r="D10" s="164"/>
      <c r="E10" s="164"/>
      <c r="F10" s="164"/>
      <c r="G10" s="164"/>
      <c r="H10" s="164"/>
      <c r="I10" s="164"/>
    </row>
    <row r="11" spans="1:9" ht="6" customHeight="1">
      <c r="A11" s="106"/>
      <c r="B11" s="107"/>
      <c r="C11" s="107"/>
      <c r="D11" s="107"/>
      <c r="E11" s="107"/>
      <c r="F11" s="107"/>
      <c r="G11" s="107"/>
      <c r="H11" s="107"/>
      <c r="I11" s="107"/>
    </row>
    <row r="12" spans="1:9" s="110" customFormat="1" ht="9.75" customHeight="1">
      <c r="A12" s="158" t="s">
        <v>46</v>
      </c>
      <c r="B12" s="158"/>
      <c r="C12" s="158"/>
      <c r="D12" s="158"/>
      <c r="E12" s="158"/>
      <c r="F12" s="158"/>
      <c r="G12" s="158"/>
      <c r="H12" s="158"/>
      <c r="I12" s="158"/>
    </row>
    <row r="13" spans="1:9" ht="6" customHeight="1">
      <c r="A13" s="106"/>
      <c r="B13" s="107"/>
      <c r="C13" s="107"/>
      <c r="D13" s="107"/>
      <c r="E13" s="107"/>
      <c r="F13" s="107"/>
      <c r="G13" s="107"/>
      <c r="H13" s="107"/>
      <c r="I13" s="107"/>
    </row>
    <row r="14" spans="1:9" ht="9.75" customHeight="1">
      <c r="A14" s="111" t="s">
        <v>0</v>
      </c>
      <c r="B14" s="112">
        <v>2.5</v>
      </c>
      <c r="C14" s="112">
        <v>2.8</v>
      </c>
      <c r="D14" s="112">
        <v>2.4</v>
      </c>
      <c r="E14" s="112">
        <v>2.3</v>
      </c>
      <c r="F14" s="112">
        <v>2.6</v>
      </c>
      <c r="G14" s="112">
        <v>3.4</v>
      </c>
      <c r="H14" s="112">
        <v>3.6</v>
      </c>
      <c r="I14" s="112">
        <v>3.8</v>
      </c>
    </row>
    <row r="15" spans="1:9" ht="9.75" customHeight="1">
      <c r="A15" s="111" t="s">
        <v>1</v>
      </c>
      <c r="B15" s="112">
        <v>2.3</v>
      </c>
      <c r="C15" s="112">
        <v>2.6</v>
      </c>
      <c r="D15" s="112">
        <v>2.4</v>
      </c>
      <c r="E15" s="112">
        <v>1.9</v>
      </c>
      <c r="F15" s="112">
        <v>2.7</v>
      </c>
      <c r="G15" s="112">
        <v>2.5</v>
      </c>
      <c r="H15" s="112">
        <v>3</v>
      </c>
      <c r="I15" s="112">
        <v>3.4</v>
      </c>
    </row>
    <row r="16" spans="1:9" ht="9.75" customHeight="1">
      <c r="A16" s="111" t="s">
        <v>2</v>
      </c>
      <c r="B16" s="112">
        <v>2.6</v>
      </c>
      <c r="C16" s="112">
        <v>3.1</v>
      </c>
      <c r="D16" s="112">
        <v>3.3</v>
      </c>
      <c r="E16" s="112">
        <v>3.3</v>
      </c>
      <c r="F16" s="112">
        <v>3.3</v>
      </c>
      <c r="G16" s="112">
        <v>3.8</v>
      </c>
      <c r="H16" s="112">
        <v>4</v>
      </c>
      <c r="I16" s="112">
        <v>4.4</v>
      </c>
    </row>
    <row r="17" spans="1:9" ht="9.75" customHeight="1">
      <c r="A17" s="111" t="s">
        <v>3</v>
      </c>
      <c r="B17" s="112">
        <v>1.6</v>
      </c>
      <c r="C17" s="112">
        <v>2.1</v>
      </c>
      <c r="D17" s="112">
        <v>1.8</v>
      </c>
      <c r="E17" s="112">
        <v>1.8</v>
      </c>
      <c r="F17" s="112">
        <v>1.8</v>
      </c>
      <c r="G17" s="112">
        <v>2.5</v>
      </c>
      <c r="H17" s="112">
        <v>3</v>
      </c>
      <c r="I17" s="112">
        <v>3.2</v>
      </c>
    </row>
    <row r="18" spans="1:9" ht="9.75" customHeight="1">
      <c r="A18" s="111" t="s">
        <v>4</v>
      </c>
      <c r="B18" s="112">
        <v>1.4</v>
      </c>
      <c r="C18" s="112">
        <v>1.6</v>
      </c>
      <c r="D18" s="112">
        <v>1.7</v>
      </c>
      <c r="E18" s="112">
        <v>1.7</v>
      </c>
      <c r="F18" s="112">
        <v>2</v>
      </c>
      <c r="G18" s="112">
        <v>2</v>
      </c>
      <c r="H18" s="112">
        <v>2.3</v>
      </c>
      <c r="I18" s="112">
        <v>2.1</v>
      </c>
    </row>
    <row r="19" spans="1:9" ht="9.75" customHeight="1">
      <c r="A19" s="113" t="s">
        <v>5</v>
      </c>
      <c r="B19" s="114">
        <v>1.2</v>
      </c>
      <c r="C19" s="114">
        <v>1.4</v>
      </c>
      <c r="D19" s="114">
        <v>1.3</v>
      </c>
      <c r="E19" s="114">
        <v>1.6</v>
      </c>
      <c r="F19" s="114">
        <v>1.8</v>
      </c>
      <c r="G19" s="114">
        <v>1.9</v>
      </c>
      <c r="H19" s="114">
        <v>2</v>
      </c>
      <c r="I19" s="114">
        <v>1.6</v>
      </c>
    </row>
    <row r="20" spans="1:9" ht="9.75" customHeight="1">
      <c r="A20" s="113" t="s">
        <v>6</v>
      </c>
      <c r="B20" s="114">
        <v>1.6</v>
      </c>
      <c r="C20" s="114">
        <v>1.9</v>
      </c>
      <c r="D20" s="114">
        <v>2.1</v>
      </c>
      <c r="E20" s="114">
        <v>1.9</v>
      </c>
      <c r="F20" s="114">
        <v>2.2</v>
      </c>
      <c r="G20" s="114">
        <v>2.2</v>
      </c>
      <c r="H20" s="114">
        <v>2.5</v>
      </c>
      <c r="I20" s="114">
        <v>2.6</v>
      </c>
    </row>
    <row r="21" spans="1:9" ht="9.75" customHeight="1">
      <c r="A21" s="111" t="s">
        <v>7</v>
      </c>
      <c r="B21" s="112">
        <v>1.7</v>
      </c>
      <c r="C21" s="112">
        <v>1.9</v>
      </c>
      <c r="D21" s="112">
        <v>1.7</v>
      </c>
      <c r="E21" s="112">
        <v>1.6</v>
      </c>
      <c r="F21" s="112">
        <v>1.5</v>
      </c>
      <c r="G21" s="112">
        <v>2.3</v>
      </c>
      <c r="H21" s="112">
        <v>2.4</v>
      </c>
      <c r="I21" s="112">
        <v>3.1</v>
      </c>
    </row>
    <row r="22" spans="1:9" ht="9.75" customHeight="1">
      <c r="A22" s="111" t="s">
        <v>8</v>
      </c>
      <c r="B22" s="112">
        <v>2</v>
      </c>
      <c r="C22" s="112">
        <v>2.7</v>
      </c>
      <c r="D22" s="112">
        <v>2.1</v>
      </c>
      <c r="E22" s="112">
        <v>1.6</v>
      </c>
      <c r="F22" s="112">
        <v>2.4</v>
      </c>
      <c r="G22" s="112">
        <v>2.8</v>
      </c>
      <c r="H22" s="112">
        <v>3.4</v>
      </c>
      <c r="I22" s="112">
        <v>4.2</v>
      </c>
    </row>
    <row r="23" spans="1:9" ht="9.75" customHeight="1">
      <c r="A23" s="111" t="s">
        <v>9</v>
      </c>
      <c r="B23" s="112">
        <v>1.7</v>
      </c>
      <c r="C23" s="112">
        <v>1.9</v>
      </c>
      <c r="D23" s="112">
        <v>1.8</v>
      </c>
      <c r="E23" s="112">
        <v>1.5</v>
      </c>
      <c r="F23" s="112">
        <v>1.8</v>
      </c>
      <c r="G23" s="112">
        <v>2.8</v>
      </c>
      <c r="H23" s="112">
        <v>2.8</v>
      </c>
      <c r="I23" s="112">
        <v>2.9</v>
      </c>
    </row>
    <row r="24" spans="1:9" ht="9.75" customHeight="1">
      <c r="A24" s="111" t="s">
        <v>10</v>
      </c>
      <c r="B24" s="112">
        <v>2.1</v>
      </c>
      <c r="C24" s="112">
        <v>1.9</v>
      </c>
      <c r="D24" s="112">
        <v>1.8</v>
      </c>
      <c r="E24" s="112">
        <v>2.5</v>
      </c>
      <c r="F24" s="112">
        <v>2.6</v>
      </c>
      <c r="G24" s="112">
        <v>2.7</v>
      </c>
      <c r="H24" s="112">
        <v>3.3</v>
      </c>
      <c r="I24" s="112">
        <v>3.2</v>
      </c>
    </row>
    <row r="25" spans="1:9" ht="9.75" customHeight="1">
      <c r="A25" s="111" t="s">
        <v>11</v>
      </c>
      <c r="B25" s="112">
        <v>2.4</v>
      </c>
      <c r="C25" s="112">
        <v>2</v>
      </c>
      <c r="D25" s="112">
        <v>2.2</v>
      </c>
      <c r="E25" s="112">
        <v>2.5</v>
      </c>
      <c r="F25" s="112">
        <v>2.6</v>
      </c>
      <c r="G25" s="112">
        <v>3.8</v>
      </c>
      <c r="H25" s="112">
        <v>3.5</v>
      </c>
      <c r="I25" s="112">
        <v>2.8</v>
      </c>
    </row>
    <row r="26" spans="1:9" ht="9.75" customHeight="1">
      <c r="A26" s="111" t="s">
        <v>12</v>
      </c>
      <c r="B26" s="112">
        <v>2.1</v>
      </c>
      <c r="C26" s="112">
        <v>1.8</v>
      </c>
      <c r="D26" s="112">
        <v>1.5</v>
      </c>
      <c r="E26" s="112">
        <v>2.1</v>
      </c>
      <c r="F26" s="112">
        <v>2.2</v>
      </c>
      <c r="G26" s="112">
        <v>3.4</v>
      </c>
      <c r="H26" s="112">
        <v>3.5</v>
      </c>
      <c r="I26" s="112">
        <v>2.9</v>
      </c>
    </row>
    <row r="27" spans="1:9" ht="9.75" customHeight="1">
      <c r="A27" s="111" t="s">
        <v>13</v>
      </c>
      <c r="B27" s="112">
        <v>3.1</v>
      </c>
      <c r="C27" s="112">
        <v>4.1</v>
      </c>
      <c r="D27" s="112">
        <v>3.2</v>
      </c>
      <c r="E27" s="112">
        <v>3</v>
      </c>
      <c r="F27" s="112">
        <v>3.5</v>
      </c>
      <c r="G27" s="112">
        <v>4</v>
      </c>
      <c r="H27" s="112">
        <v>4.1</v>
      </c>
      <c r="I27" s="112">
        <v>4.6</v>
      </c>
    </row>
    <row r="28" spans="1:9" ht="9.75" customHeight="1">
      <c r="A28" s="111" t="s">
        <v>14</v>
      </c>
      <c r="B28" s="112">
        <v>3.3</v>
      </c>
      <c r="C28" s="112">
        <v>3</v>
      </c>
      <c r="D28" s="112">
        <v>2.5</v>
      </c>
      <c r="E28" s="112">
        <v>3.4</v>
      </c>
      <c r="F28" s="112">
        <v>3.5</v>
      </c>
      <c r="G28" s="112">
        <v>3.6</v>
      </c>
      <c r="H28" s="112">
        <v>4.4</v>
      </c>
      <c r="I28" s="112">
        <v>4.8</v>
      </c>
    </row>
    <row r="29" spans="1:9" ht="9.75" customHeight="1">
      <c r="A29" s="111" t="s">
        <v>15</v>
      </c>
      <c r="B29" s="112">
        <v>4.7</v>
      </c>
      <c r="C29" s="112">
        <v>5.6</v>
      </c>
      <c r="D29" s="112">
        <v>5.1</v>
      </c>
      <c r="E29" s="112">
        <v>5.1</v>
      </c>
      <c r="F29" s="112">
        <v>4.9</v>
      </c>
      <c r="G29" s="112">
        <v>5.7</v>
      </c>
      <c r="H29" s="112">
        <v>7</v>
      </c>
      <c r="I29" s="112">
        <v>7</v>
      </c>
    </row>
    <row r="30" spans="1:9" ht="9.75" customHeight="1">
      <c r="A30" s="111" t="s">
        <v>16</v>
      </c>
      <c r="B30" s="112">
        <v>9.2</v>
      </c>
      <c r="C30" s="112">
        <v>9.5</v>
      </c>
      <c r="D30" s="112">
        <v>10.4</v>
      </c>
      <c r="E30" s="112">
        <v>11.3</v>
      </c>
      <c r="F30" s="112">
        <v>13.1</v>
      </c>
      <c r="G30" s="112">
        <v>14.2</v>
      </c>
      <c r="H30" s="112">
        <v>15.6</v>
      </c>
      <c r="I30" s="112">
        <v>15.7</v>
      </c>
    </row>
    <row r="31" spans="1:9" ht="9.75" customHeight="1">
      <c r="A31" s="111" t="s">
        <v>17</v>
      </c>
      <c r="B31" s="112">
        <v>6.8</v>
      </c>
      <c r="C31" s="112">
        <v>6.9</v>
      </c>
      <c r="D31" s="112">
        <v>6.2</v>
      </c>
      <c r="E31" s="112">
        <v>6.4</v>
      </c>
      <c r="F31" s="112">
        <v>7.1</v>
      </c>
      <c r="G31" s="112">
        <v>8.7</v>
      </c>
      <c r="H31" s="112">
        <v>10.1</v>
      </c>
      <c r="I31" s="112">
        <v>10.8</v>
      </c>
    </row>
    <row r="32" spans="1:9" ht="9.75" customHeight="1">
      <c r="A32" s="111" t="s">
        <v>18</v>
      </c>
      <c r="B32" s="112">
        <v>6.1</v>
      </c>
      <c r="C32" s="112">
        <v>6.4</v>
      </c>
      <c r="D32" s="112">
        <v>5.2</v>
      </c>
      <c r="E32" s="112">
        <v>5.9</v>
      </c>
      <c r="F32" s="112">
        <v>6.8</v>
      </c>
      <c r="G32" s="112">
        <v>7.6</v>
      </c>
      <c r="H32" s="112">
        <v>9.8</v>
      </c>
      <c r="I32" s="112">
        <v>9.5</v>
      </c>
    </row>
    <row r="33" spans="1:9" ht="9.75" customHeight="1">
      <c r="A33" s="111" t="s">
        <v>19</v>
      </c>
      <c r="B33" s="112">
        <v>8.7</v>
      </c>
      <c r="C33" s="112">
        <v>9.2</v>
      </c>
      <c r="D33" s="112">
        <v>9.8</v>
      </c>
      <c r="E33" s="112">
        <v>10.9</v>
      </c>
      <c r="F33" s="112">
        <v>12.3</v>
      </c>
      <c r="G33" s="112">
        <v>13.2</v>
      </c>
      <c r="H33" s="112">
        <v>15</v>
      </c>
      <c r="I33" s="112">
        <v>15.3</v>
      </c>
    </row>
    <row r="34" spans="1:9" ht="9.75" customHeight="1">
      <c r="A34" s="111" t="s">
        <v>20</v>
      </c>
      <c r="B34" s="112">
        <v>11</v>
      </c>
      <c r="C34" s="112">
        <v>11</v>
      </c>
      <c r="D34" s="112">
        <v>11.2</v>
      </c>
      <c r="E34" s="112">
        <v>11.3</v>
      </c>
      <c r="F34" s="112">
        <v>12</v>
      </c>
      <c r="G34" s="112">
        <v>12.3</v>
      </c>
      <c r="H34" s="112">
        <v>13.8</v>
      </c>
      <c r="I34" s="112">
        <v>14.7</v>
      </c>
    </row>
    <row r="35" spans="1:9" ht="9.75" customHeight="1">
      <c r="A35" s="111" t="s">
        <v>21</v>
      </c>
      <c r="B35" s="112">
        <v>5.8</v>
      </c>
      <c r="C35" s="112">
        <v>6.3</v>
      </c>
      <c r="D35" s="112">
        <v>6.2</v>
      </c>
      <c r="E35" s="112">
        <v>6</v>
      </c>
      <c r="F35" s="112">
        <v>6.8</v>
      </c>
      <c r="G35" s="112">
        <v>6.4</v>
      </c>
      <c r="H35" s="112">
        <v>8.2</v>
      </c>
      <c r="I35" s="112">
        <v>9</v>
      </c>
    </row>
    <row r="36" spans="1:9" ht="9.75" customHeight="1">
      <c r="A36" s="111" t="s">
        <v>22</v>
      </c>
      <c r="B36" s="112">
        <v>1.8</v>
      </c>
      <c r="C36" s="112">
        <v>2.2</v>
      </c>
      <c r="D36" s="112">
        <v>2</v>
      </c>
      <c r="E36" s="112">
        <v>1.9</v>
      </c>
      <c r="F36" s="112">
        <v>2</v>
      </c>
      <c r="G36" s="112">
        <v>2.7</v>
      </c>
      <c r="H36" s="112">
        <v>3</v>
      </c>
      <c r="I36" s="112">
        <v>3.3</v>
      </c>
    </row>
    <row r="37" spans="1:9" ht="9.75" customHeight="1">
      <c r="A37" s="111" t="s">
        <v>23</v>
      </c>
      <c r="B37" s="112">
        <v>2.6</v>
      </c>
      <c r="C37" s="112">
        <v>2.9</v>
      </c>
      <c r="D37" s="112">
        <v>2.5</v>
      </c>
      <c r="E37" s="112">
        <v>2.7</v>
      </c>
      <c r="F37" s="112">
        <v>3</v>
      </c>
      <c r="G37" s="112">
        <v>3.5</v>
      </c>
      <c r="H37" s="112">
        <v>3.7</v>
      </c>
      <c r="I37" s="112">
        <v>3.8</v>
      </c>
    </row>
    <row r="38" spans="1:9" ht="9.75" customHeight="1">
      <c r="A38" s="111" t="s">
        <v>24</v>
      </c>
      <c r="B38" s="112">
        <v>8.3</v>
      </c>
      <c r="C38" s="112">
        <v>8.5</v>
      </c>
      <c r="D38" s="112">
        <v>8.6</v>
      </c>
      <c r="E38" s="112">
        <v>9.1</v>
      </c>
      <c r="F38" s="112">
        <v>10.1</v>
      </c>
      <c r="G38" s="112">
        <v>10.9</v>
      </c>
      <c r="H38" s="112">
        <v>12.4</v>
      </c>
      <c r="I38" s="112">
        <v>12.9</v>
      </c>
    </row>
    <row r="39" spans="1:9" ht="9.75" customHeight="1">
      <c r="A39" s="115" t="s">
        <v>25</v>
      </c>
      <c r="B39" s="116">
        <v>4.3</v>
      </c>
      <c r="C39" s="116">
        <v>4.6</v>
      </c>
      <c r="D39" s="116">
        <v>4.4</v>
      </c>
      <c r="E39" s="116">
        <v>4.6</v>
      </c>
      <c r="F39" s="116">
        <v>5</v>
      </c>
      <c r="G39" s="116">
        <v>5.7</v>
      </c>
      <c r="H39" s="116">
        <v>6.4</v>
      </c>
      <c r="I39" s="116">
        <v>6.8</v>
      </c>
    </row>
    <row r="40" spans="1:9" ht="6" customHeight="1">
      <c r="A40" s="106"/>
      <c r="B40" s="107"/>
      <c r="C40" s="107"/>
      <c r="D40" s="107"/>
      <c r="E40" s="107"/>
      <c r="F40" s="107"/>
      <c r="G40" s="107"/>
      <c r="H40" s="107"/>
      <c r="I40" s="107"/>
    </row>
    <row r="41" spans="1:9" s="110" customFormat="1" ht="9.75" customHeight="1">
      <c r="A41" s="158" t="s">
        <v>47</v>
      </c>
      <c r="B41" s="158"/>
      <c r="C41" s="158"/>
      <c r="D41" s="158"/>
      <c r="E41" s="158"/>
      <c r="F41" s="158"/>
      <c r="G41" s="158"/>
      <c r="H41" s="158"/>
      <c r="I41" s="158"/>
    </row>
    <row r="42" spans="1:9" ht="6" customHeight="1">
      <c r="A42" s="106"/>
      <c r="B42" s="107"/>
      <c r="C42" s="107"/>
      <c r="D42" s="107"/>
      <c r="E42" s="107"/>
      <c r="F42" s="107"/>
      <c r="G42" s="107"/>
      <c r="H42" s="107"/>
      <c r="I42" s="107"/>
    </row>
    <row r="43" spans="1:9" ht="9.75" customHeight="1">
      <c r="A43" s="111" t="s">
        <v>0</v>
      </c>
      <c r="B43" s="112">
        <v>3.5</v>
      </c>
      <c r="C43" s="112">
        <v>3.5</v>
      </c>
      <c r="D43" s="112">
        <v>3</v>
      </c>
      <c r="E43" s="112">
        <v>2.7</v>
      </c>
      <c r="F43" s="112">
        <v>3.2</v>
      </c>
      <c r="G43" s="112">
        <v>4.2</v>
      </c>
      <c r="H43" s="112">
        <v>4.3</v>
      </c>
      <c r="I43" s="112">
        <v>4.7</v>
      </c>
    </row>
    <row r="44" spans="1:9" ht="9.75" customHeight="1">
      <c r="A44" s="111" t="s">
        <v>1</v>
      </c>
      <c r="B44" s="112">
        <v>3.1</v>
      </c>
      <c r="C44" s="112">
        <v>3.3</v>
      </c>
      <c r="D44" s="112">
        <v>2.5</v>
      </c>
      <c r="E44" s="112">
        <v>2.7</v>
      </c>
      <c r="F44" s="112">
        <v>3.8</v>
      </c>
      <c r="G44" s="112">
        <v>3.2</v>
      </c>
      <c r="H44" s="112">
        <v>4.3</v>
      </c>
      <c r="I44" s="112">
        <v>3.5</v>
      </c>
    </row>
    <row r="45" spans="1:9" ht="9.75" customHeight="1">
      <c r="A45" s="111" t="s">
        <v>2</v>
      </c>
      <c r="B45" s="112">
        <v>4</v>
      </c>
      <c r="C45" s="112">
        <v>5.5</v>
      </c>
      <c r="D45" s="112">
        <v>5</v>
      </c>
      <c r="E45" s="112">
        <v>5</v>
      </c>
      <c r="F45" s="112">
        <v>4.4</v>
      </c>
      <c r="G45" s="112">
        <v>4.7</v>
      </c>
      <c r="H45" s="112">
        <v>5.2</v>
      </c>
      <c r="I45" s="112">
        <v>5.6</v>
      </c>
    </row>
    <row r="46" spans="1:9" ht="9.75" customHeight="1">
      <c r="A46" s="111" t="s">
        <v>3</v>
      </c>
      <c r="B46" s="112">
        <v>2.5</v>
      </c>
      <c r="C46" s="112">
        <v>2.5</v>
      </c>
      <c r="D46" s="112">
        <v>2.3</v>
      </c>
      <c r="E46" s="112">
        <v>2.1</v>
      </c>
      <c r="F46" s="112">
        <v>2.3</v>
      </c>
      <c r="G46" s="112">
        <v>3.1</v>
      </c>
      <c r="H46" s="112">
        <v>3.3</v>
      </c>
      <c r="I46" s="112">
        <v>3.6</v>
      </c>
    </row>
    <row r="47" spans="1:9" ht="9.75" customHeight="1">
      <c r="A47" s="111" t="s">
        <v>4</v>
      </c>
      <c r="B47" s="112">
        <v>2.1</v>
      </c>
      <c r="C47" s="112">
        <v>2.3</v>
      </c>
      <c r="D47" s="112">
        <v>2.5</v>
      </c>
      <c r="E47" s="112">
        <v>2.4</v>
      </c>
      <c r="F47" s="112">
        <v>2.5</v>
      </c>
      <c r="G47" s="112">
        <v>2.4</v>
      </c>
      <c r="H47" s="112">
        <v>2.6</v>
      </c>
      <c r="I47" s="112">
        <v>2.6</v>
      </c>
    </row>
    <row r="48" spans="1:9" ht="9.75" customHeight="1">
      <c r="A48" s="113" t="s">
        <v>5</v>
      </c>
      <c r="B48" s="114">
        <v>1.8</v>
      </c>
      <c r="C48" s="114">
        <v>2</v>
      </c>
      <c r="D48" s="114">
        <v>2.4</v>
      </c>
      <c r="E48" s="114">
        <v>2.4</v>
      </c>
      <c r="F48" s="114">
        <v>2.5</v>
      </c>
      <c r="G48" s="114">
        <v>2.3</v>
      </c>
      <c r="H48" s="114">
        <v>2.4</v>
      </c>
      <c r="I48" s="114">
        <v>2.3</v>
      </c>
    </row>
    <row r="49" spans="1:9" ht="9.75" customHeight="1">
      <c r="A49" s="113" t="s">
        <v>6</v>
      </c>
      <c r="B49" s="114">
        <v>2.4</v>
      </c>
      <c r="C49" s="114">
        <v>2.6</v>
      </c>
      <c r="D49" s="114">
        <v>2.6</v>
      </c>
      <c r="E49" s="114">
        <v>2.3</v>
      </c>
      <c r="F49" s="114">
        <v>2.4</v>
      </c>
      <c r="G49" s="114">
        <v>2.5</v>
      </c>
      <c r="H49" s="114">
        <v>2.7</v>
      </c>
      <c r="I49" s="114">
        <v>2.9</v>
      </c>
    </row>
    <row r="50" spans="1:9" ht="9.75" customHeight="1">
      <c r="A50" s="111" t="s">
        <v>7</v>
      </c>
      <c r="B50" s="112">
        <v>2.1</v>
      </c>
      <c r="C50" s="112">
        <v>1.9</v>
      </c>
      <c r="D50" s="112">
        <v>2.5</v>
      </c>
      <c r="E50" s="112">
        <v>2.1</v>
      </c>
      <c r="F50" s="112">
        <v>2.1</v>
      </c>
      <c r="G50" s="112">
        <v>2.9</v>
      </c>
      <c r="H50" s="112">
        <v>3.2</v>
      </c>
      <c r="I50" s="112">
        <v>2.9</v>
      </c>
    </row>
    <row r="51" spans="1:9" ht="9.75" customHeight="1">
      <c r="A51" s="111" t="s">
        <v>8</v>
      </c>
      <c r="B51" s="112">
        <v>3</v>
      </c>
      <c r="C51" s="112">
        <v>2.8</v>
      </c>
      <c r="D51" s="112">
        <v>2.8</v>
      </c>
      <c r="E51" s="112">
        <v>2.4</v>
      </c>
      <c r="F51" s="112">
        <v>2.8</v>
      </c>
      <c r="G51" s="112">
        <v>2.8</v>
      </c>
      <c r="H51" s="112">
        <v>3.3</v>
      </c>
      <c r="I51" s="112">
        <v>4</v>
      </c>
    </row>
    <row r="52" spans="1:9" ht="9.75" customHeight="1">
      <c r="A52" s="111" t="s">
        <v>9</v>
      </c>
      <c r="B52" s="112">
        <v>1.7</v>
      </c>
      <c r="C52" s="112">
        <v>2.2</v>
      </c>
      <c r="D52" s="112">
        <v>2.2</v>
      </c>
      <c r="E52" s="112">
        <v>2</v>
      </c>
      <c r="F52" s="112">
        <v>2.4</v>
      </c>
      <c r="G52" s="112">
        <v>2.9</v>
      </c>
      <c r="H52" s="112">
        <v>3.8</v>
      </c>
      <c r="I52" s="112">
        <v>3.8</v>
      </c>
    </row>
    <row r="53" spans="1:9" ht="9.75" customHeight="1">
      <c r="A53" s="111" t="s">
        <v>10</v>
      </c>
      <c r="B53" s="112">
        <v>2.8</v>
      </c>
      <c r="C53" s="112">
        <v>2.8</v>
      </c>
      <c r="D53" s="112">
        <v>3.1</v>
      </c>
      <c r="E53" s="112">
        <v>3.6</v>
      </c>
      <c r="F53" s="112">
        <v>3.4</v>
      </c>
      <c r="G53" s="112">
        <v>3.5</v>
      </c>
      <c r="H53" s="112">
        <v>4.1</v>
      </c>
      <c r="I53" s="112">
        <v>4.2</v>
      </c>
    </row>
    <row r="54" spans="1:9" ht="9.75" customHeight="1">
      <c r="A54" s="111" t="s">
        <v>11</v>
      </c>
      <c r="B54" s="112">
        <v>3.4</v>
      </c>
      <c r="C54" s="112">
        <v>3</v>
      </c>
      <c r="D54" s="112">
        <v>3</v>
      </c>
      <c r="E54" s="112">
        <v>3.1</v>
      </c>
      <c r="F54" s="112">
        <v>3.1</v>
      </c>
      <c r="G54" s="112">
        <v>4.2</v>
      </c>
      <c r="H54" s="112">
        <v>4.4</v>
      </c>
      <c r="I54" s="112">
        <v>4.4</v>
      </c>
    </row>
    <row r="55" spans="1:9" ht="9.75" customHeight="1">
      <c r="A55" s="111" t="s">
        <v>12</v>
      </c>
      <c r="B55" s="112">
        <v>2.7</v>
      </c>
      <c r="C55" s="112">
        <v>2.9</v>
      </c>
      <c r="D55" s="112">
        <v>2.7</v>
      </c>
      <c r="E55" s="112">
        <v>2.6</v>
      </c>
      <c r="F55" s="112">
        <v>3.2</v>
      </c>
      <c r="G55" s="112">
        <v>3.5</v>
      </c>
      <c r="H55" s="112">
        <v>3.7</v>
      </c>
      <c r="I55" s="112">
        <v>3.5</v>
      </c>
    </row>
    <row r="56" spans="1:9" ht="9.75" customHeight="1">
      <c r="A56" s="111" t="s">
        <v>13</v>
      </c>
      <c r="B56" s="112">
        <v>3.9</v>
      </c>
      <c r="C56" s="112">
        <v>4.7</v>
      </c>
      <c r="D56" s="112">
        <v>4.6</v>
      </c>
      <c r="E56" s="112">
        <v>4.2</v>
      </c>
      <c r="F56" s="112">
        <v>4.7</v>
      </c>
      <c r="G56" s="112">
        <v>5.3</v>
      </c>
      <c r="H56" s="112">
        <v>5.1</v>
      </c>
      <c r="I56" s="112">
        <v>5.4</v>
      </c>
    </row>
    <row r="57" spans="1:9" ht="9.75" customHeight="1">
      <c r="A57" s="111" t="s">
        <v>14</v>
      </c>
      <c r="B57" s="112">
        <v>3.6</v>
      </c>
      <c r="C57" s="112">
        <v>3.4</v>
      </c>
      <c r="D57" s="112">
        <v>3.5</v>
      </c>
      <c r="E57" s="112">
        <v>4</v>
      </c>
      <c r="F57" s="112">
        <v>4</v>
      </c>
      <c r="G57" s="112">
        <v>5.6</v>
      </c>
      <c r="H57" s="112">
        <v>6.4</v>
      </c>
      <c r="I57" s="112">
        <v>5</v>
      </c>
    </row>
    <row r="58" spans="1:9" ht="9.75" customHeight="1">
      <c r="A58" s="111" t="s">
        <v>15</v>
      </c>
      <c r="B58" s="112">
        <v>5</v>
      </c>
      <c r="C58" s="112">
        <v>5.7</v>
      </c>
      <c r="D58" s="112">
        <v>6.3</v>
      </c>
      <c r="E58" s="112">
        <v>5.5</v>
      </c>
      <c r="F58" s="112">
        <v>5.5</v>
      </c>
      <c r="G58" s="112">
        <v>7</v>
      </c>
      <c r="H58" s="112">
        <v>7.3</v>
      </c>
      <c r="I58" s="112">
        <v>7</v>
      </c>
    </row>
    <row r="59" spans="1:9" ht="9.75" customHeight="1">
      <c r="A59" s="111" t="s">
        <v>16</v>
      </c>
      <c r="B59" s="112">
        <v>10.6</v>
      </c>
      <c r="C59" s="112">
        <v>11.7</v>
      </c>
      <c r="D59" s="112">
        <v>12.2</v>
      </c>
      <c r="E59" s="112">
        <v>13.1</v>
      </c>
      <c r="F59" s="112">
        <v>15</v>
      </c>
      <c r="G59" s="112">
        <v>16</v>
      </c>
      <c r="H59" s="112">
        <v>17.3</v>
      </c>
      <c r="I59" s="112">
        <v>17.9</v>
      </c>
    </row>
    <row r="60" spans="1:9" ht="9.75" customHeight="1">
      <c r="A60" s="111" t="s">
        <v>17</v>
      </c>
      <c r="B60" s="112">
        <v>8.7</v>
      </c>
      <c r="C60" s="112">
        <v>8.8</v>
      </c>
      <c r="D60" s="112">
        <v>8.2</v>
      </c>
      <c r="E60" s="112">
        <v>8.2</v>
      </c>
      <c r="F60" s="112">
        <v>8.8</v>
      </c>
      <c r="G60" s="112">
        <v>10.5</v>
      </c>
      <c r="H60" s="112">
        <v>11.3</v>
      </c>
      <c r="I60" s="112">
        <v>11.3</v>
      </c>
    </row>
    <row r="61" spans="1:9" ht="9.75" customHeight="1">
      <c r="A61" s="111" t="s">
        <v>18</v>
      </c>
      <c r="B61" s="112">
        <v>7.6</v>
      </c>
      <c r="C61" s="112">
        <v>7</v>
      </c>
      <c r="D61" s="112">
        <v>6.6</v>
      </c>
      <c r="E61" s="112">
        <v>6.5</v>
      </c>
      <c r="F61" s="112">
        <v>7.5</v>
      </c>
      <c r="G61" s="112">
        <v>8.2</v>
      </c>
      <c r="H61" s="112">
        <v>9.9</v>
      </c>
      <c r="I61" s="112">
        <v>10.5</v>
      </c>
    </row>
    <row r="62" spans="1:9" ht="9.75" customHeight="1">
      <c r="A62" s="111" t="s">
        <v>19</v>
      </c>
      <c r="B62" s="112">
        <v>9.6</v>
      </c>
      <c r="C62" s="112">
        <v>10.7</v>
      </c>
      <c r="D62" s="112">
        <v>10.9</v>
      </c>
      <c r="E62" s="112">
        <v>12.1</v>
      </c>
      <c r="F62" s="112">
        <v>14.1</v>
      </c>
      <c r="G62" s="112">
        <v>14.8</v>
      </c>
      <c r="H62" s="112">
        <v>15.6</v>
      </c>
      <c r="I62" s="112">
        <v>15.6</v>
      </c>
    </row>
    <row r="63" spans="1:9" ht="9.75" customHeight="1">
      <c r="A63" s="111" t="s">
        <v>20</v>
      </c>
      <c r="B63" s="112">
        <v>12.8</v>
      </c>
      <c r="C63" s="112">
        <v>12.7</v>
      </c>
      <c r="D63" s="112">
        <v>12.6</v>
      </c>
      <c r="E63" s="112">
        <v>13.1</v>
      </c>
      <c r="F63" s="112">
        <v>14</v>
      </c>
      <c r="G63" s="112">
        <v>13.7</v>
      </c>
      <c r="H63" s="112">
        <v>14.9</v>
      </c>
      <c r="I63" s="112">
        <v>16.3</v>
      </c>
    </row>
    <row r="64" spans="1:9" ht="9.75" customHeight="1">
      <c r="A64" s="111" t="s">
        <v>21</v>
      </c>
      <c r="B64" s="112">
        <v>6</v>
      </c>
      <c r="C64" s="112">
        <v>6.8</v>
      </c>
      <c r="D64" s="112">
        <v>6.6</v>
      </c>
      <c r="E64" s="112">
        <v>6.3</v>
      </c>
      <c r="F64" s="112">
        <v>7.2</v>
      </c>
      <c r="G64" s="112">
        <v>7.2</v>
      </c>
      <c r="H64" s="112">
        <v>7.8</v>
      </c>
      <c r="I64" s="112">
        <v>7.9</v>
      </c>
    </row>
    <row r="65" spans="1:9" ht="9.75" customHeight="1">
      <c r="A65" s="111" t="s">
        <v>22</v>
      </c>
      <c r="B65" s="112">
        <v>2.6</v>
      </c>
      <c r="C65" s="112">
        <v>2.7</v>
      </c>
      <c r="D65" s="112">
        <v>2.6</v>
      </c>
      <c r="E65" s="112">
        <v>2.4</v>
      </c>
      <c r="F65" s="112">
        <v>2.6</v>
      </c>
      <c r="G65" s="112">
        <v>3.3</v>
      </c>
      <c r="H65" s="112">
        <v>3.6</v>
      </c>
      <c r="I65" s="112">
        <v>3.8</v>
      </c>
    </row>
    <row r="66" spans="1:9" ht="9.75" customHeight="1">
      <c r="A66" s="111" t="s">
        <v>23</v>
      </c>
      <c r="B66" s="112">
        <v>3.4</v>
      </c>
      <c r="C66" s="112">
        <v>3.7</v>
      </c>
      <c r="D66" s="112">
        <v>3.8</v>
      </c>
      <c r="E66" s="112">
        <v>3.8</v>
      </c>
      <c r="F66" s="112">
        <v>4</v>
      </c>
      <c r="G66" s="112">
        <v>4.5</v>
      </c>
      <c r="H66" s="112">
        <v>4.5</v>
      </c>
      <c r="I66" s="112">
        <v>4.7</v>
      </c>
    </row>
    <row r="67" spans="1:9" ht="9.75" customHeight="1">
      <c r="A67" s="111" t="s">
        <v>24</v>
      </c>
      <c r="B67" s="112">
        <v>9.7</v>
      </c>
      <c r="C67" s="112">
        <v>10.1</v>
      </c>
      <c r="D67" s="112">
        <v>10.2</v>
      </c>
      <c r="E67" s="112">
        <v>10.6</v>
      </c>
      <c r="F67" s="112">
        <v>11.8</v>
      </c>
      <c r="G67" s="112">
        <v>12.5</v>
      </c>
      <c r="H67" s="112">
        <v>13.6</v>
      </c>
      <c r="I67" s="112">
        <v>14</v>
      </c>
    </row>
    <row r="68" spans="1:9" ht="9.75" customHeight="1">
      <c r="A68" s="115" t="s">
        <v>25</v>
      </c>
      <c r="B68" s="116">
        <v>5.3</v>
      </c>
      <c r="C68" s="116">
        <v>5.6</v>
      </c>
      <c r="D68" s="116">
        <v>5.6</v>
      </c>
      <c r="E68" s="116">
        <v>5.6</v>
      </c>
      <c r="F68" s="116">
        <v>6.1</v>
      </c>
      <c r="G68" s="116">
        <v>6.8</v>
      </c>
      <c r="H68" s="116">
        <v>7.3</v>
      </c>
      <c r="I68" s="116">
        <v>7.6</v>
      </c>
    </row>
    <row r="69" spans="1:10" ht="6" customHeight="1">
      <c r="A69" s="109"/>
      <c r="B69" s="117"/>
      <c r="C69" s="117"/>
      <c r="D69" s="117"/>
      <c r="E69" s="117"/>
      <c r="F69" s="117"/>
      <c r="G69" s="117"/>
      <c r="H69" s="117"/>
      <c r="I69" s="117"/>
      <c r="J69" s="118"/>
    </row>
    <row r="70" spans="1:10" ht="6" customHeight="1">
      <c r="A70" s="108"/>
      <c r="B70" s="119"/>
      <c r="C70" s="119"/>
      <c r="D70" s="119"/>
      <c r="E70" s="119"/>
      <c r="F70" s="119"/>
      <c r="G70" s="119"/>
      <c r="H70" s="119"/>
      <c r="I70" s="119"/>
      <c r="J70" s="118"/>
    </row>
    <row r="71" spans="1:6" s="121" customFormat="1" ht="9.75" customHeight="1">
      <c r="A71" s="120" t="s">
        <v>38</v>
      </c>
      <c r="F71" s="122"/>
    </row>
    <row r="72" ht="9.75" customHeight="1">
      <c r="A72" s="123" t="s">
        <v>39</v>
      </c>
    </row>
    <row r="73" ht="9.75" customHeight="1">
      <c r="A73" s="111" t="s">
        <v>37</v>
      </c>
    </row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</sheetData>
  <sheetProtection/>
  <mergeCells count="11">
    <mergeCell ref="I7:I10"/>
    <mergeCell ref="A12:I12"/>
    <mergeCell ref="A41:I41"/>
    <mergeCell ref="A7:A10"/>
    <mergeCell ref="B7:B10"/>
    <mergeCell ref="C7:C10"/>
    <mergeCell ref="D7:D10"/>
    <mergeCell ref="E7:E10"/>
    <mergeCell ref="F7:F10"/>
    <mergeCell ref="G7:G10"/>
    <mergeCell ref="H7:H10"/>
  </mergeCells>
  <printOptions/>
  <pageMargins left="0.5905511811023623" right="0.5905511811023623" top="0.5905511811023623" bottom="0.5905511811023623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2013-08-28T16:39:32Z</dcterms:created>
  <dcterms:modified xsi:type="dcterms:W3CDTF">2014-01-27T17:08:27Z</dcterms:modified>
  <cp:category/>
  <cp:version/>
  <cp:contentType/>
  <cp:contentStatus/>
</cp:coreProperties>
</file>